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свет\"/>
    </mc:Choice>
  </mc:AlternateContent>
  <xr:revisionPtr revIDLastSave="0" documentId="8_{7864F323-D66D-4475-A8DE-4F80D5C5E013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262" i="1" l="1"/>
  <c r="H260" i="1" l="1"/>
  <c r="H26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5" i="1"/>
  <c r="F262" i="1" l="1"/>
  <c r="H262" i="1"/>
</calcChain>
</file>

<file path=xl/sharedStrings.xml><?xml version="1.0" encoding="utf-8"?>
<sst xmlns="http://schemas.openxmlformats.org/spreadsheetml/2006/main" count="525" uniqueCount="268">
  <si>
    <t>Наименование товара</t>
  </si>
  <si>
    <t>Ед. Изм.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</si>
  <si>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</si>
  <si>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</si>
  <si>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</si>
  <si>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</si>
  <si>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 xml:space="preserve">Приложение №1 к техническому заданию "Cветотехническая продукция" </t>
  </si>
  <si>
    <t>Лампа LED A60 шар 11Вт 230В 3000К E27 IEK LLE-A60-11-230-30-E27</t>
  </si>
  <si>
    <t>шт.</t>
  </si>
  <si>
    <t>Лампа LED A60 шар 11Вт 230В 4000К E27 IEK LLE-A60-11-230-40-E27</t>
  </si>
  <si>
    <t>Лампа LED A60 шар 11Вт 230В 6500К E27 IEK LLE-A60-11-230-65-E27</t>
  </si>
  <si>
    <t>Лампа LED A60 шар 13Вт 230В 3000К E27 IEK LLE-A60-13-230-30-E27</t>
  </si>
  <si>
    <t>Лампа LED A60 шар 13Вт 230В 4000К E27 IEK LLE-A60-13-230-40-E27</t>
  </si>
  <si>
    <t>Лампа LED A60 шар 13Вт 230В 6500К E27 IEK LLE-A60-13-230-65-E27</t>
  </si>
  <si>
    <t>Лампа LED A60 шар 15Вт 230В 3000К E27 IEK LLE-A60-15-230-30-E27</t>
  </si>
  <si>
    <t>Лампа LED A60 шар 15Вт 230В 4000К E27 IEK LLE-A60-15-230-40-E27</t>
  </si>
  <si>
    <t>Лампа LED A60 шар 15Вт 230В 6500К E27 IEK LLE-A60-15-230-65-E27</t>
  </si>
  <si>
    <t>Лампа LED A60 шар 20Вт 230В 3000К E27 IEK LLE-A60-20-230-30-E27</t>
  </si>
  <si>
    <t>Лампа LED A60 шар 20Вт 230В 4000К E27 IEK LLE-A60-20-230-40-E27</t>
  </si>
  <si>
    <t>Лампа LED A60 шар 20Вт 230В 6500К E27 IEK LLE-A60-20-230-65-E27</t>
  </si>
  <si>
    <t>Лампа LED A60 шар 7Вт 230В 3000К E27 IEK LLE-A60-7-230-30-E27</t>
  </si>
  <si>
    <t>Лампа LED A60 шар 7Вт 230В 4000К E27 IEK LLE-A60-7-230-40-E27</t>
  </si>
  <si>
    <t>Лампа LED A60 шар 7Вт 230В 6500К E27 IEK LLE-A60-7-230-65-E27</t>
  </si>
  <si>
    <t>Лампа LED A60 шар 9Вт 230В 3000К E27 IEK LLE-A60-9-230-30-E27</t>
  </si>
  <si>
    <t>Лампа LED A60 шар 9Вт 230В 4000К E27 IEK LLE-A60-9-230-40-E27</t>
  </si>
  <si>
    <t>Лампа LED A60 шар 9Вт 230В 6500К E27 IEK LLE-A60-9-230-65-E27</t>
  </si>
  <si>
    <t>Лампа LED C35 свеча 5Вт 230В 3000К E14 IEK LLE-C35-5-230-30-E14</t>
  </si>
  <si>
    <t>Лампа LED C35 свеча 5Вт 230В 3000К E27 IEK LLE-C35-5-230-30-E27</t>
  </si>
  <si>
    <t>Лампа LED C35 свеча 5Вт 230В 4000К E14 IEK LLE-C35-5-230-40-E14</t>
  </si>
  <si>
    <t>Лампа LED C35 свеча 5Вт 230В 4000К E27 IEK LLE-C35-5-230-40-E27</t>
  </si>
  <si>
    <t>Лампа LED C35 свеча 7Вт 230В 3000К E14 IEK LLE-C35-7-230-30-E14</t>
  </si>
  <si>
    <t>Лампа LED C35 свеча 7Вт 230В 3000К E27 IEK LLE-C35-7-230-30-E27</t>
  </si>
  <si>
    <t>Лампа LED C35 свеча 7Вт 230В 4000К E14 IEK LLE-C35-7-230-40-E14</t>
  </si>
  <si>
    <t>Лампа LED C35 свеча 7Вт 230В 4000К E27 IEK LLE-C35-7-230-40-E27</t>
  </si>
  <si>
    <t>Лампа LED C35 свеча 9Вт 230В 3000К E14 IEK LLE-C35-9-230-30-E14</t>
  </si>
  <si>
    <t>Лампа LED C35 свеча 9Вт 230В 3000К E27 IEK LLE-C35-9-230-30-E27</t>
  </si>
  <si>
    <t>Лампа LED C35 свеча 9Вт 230В 4000К E14 IEK LLE-C35-9-230-40-E14</t>
  </si>
  <si>
    <t>Лампа LED C35 свеча 9Вт 230В 4000К E27 IEK LLE-C35-9-230-40-E27</t>
  </si>
  <si>
    <t>Лампа LED G45 шар 3Вт 230В 3000К E14 IEK LLE-G45-3-230-30-E14</t>
  </si>
  <si>
    <t>Лампа LED G45 шар 3Вт 230В 3000К E27 IEK LLE-G45-3-230-30-E27</t>
  </si>
  <si>
    <t>Лампа LED G45 шар 3Вт 230В 4000К E14 IEK LLE-G45-3-230-40-E14</t>
  </si>
  <si>
    <t>Лампа LED G45 шар 3Вт 230В 4000К E27 IEK LLE-G45-3-230-40-E27</t>
  </si>
  <si>
    <t>Лампа LED G45 шар 5Вт 230В 3000К E14 IEK LLE-G45-5-230-30-E14</t>
  </si>
  <si>
    <t>Лампа LED G45 шар 5Вт 230В 3000К E27 IEK LLE-G45-5-230-30-E27</t>
  </si>
  <si>
    <t>Лампа LED G45 шар 5Вт 230В 4000К E14 IEK LLE-G45-5-230-40-E14</t>
  </si>
  <si>
    <t>Лампа LED G45 шар 5Вт 230В 4000К E27 IEK LLE-G45-5-230-40-E27</t>
  </si>
  <si>
    <t>Лампа LED G45 шар 5Вт 230В 6500К E27 IEK LLE-G45-5-230-65-E27</t>
  </si>
  <si>
    <t>Лампа LED G45 шар 7Вт 230В 3000К E14 IEK LLE-G45-7-230-30-E14</t>
  </si>
  <si>
    <t>Лампа LED G45 шар 7Вт 230В 3000К E27 IEK LLE-G45-7-230-30-E27</t>
  </si>
  <si>
    <t>Лампа LED G45 шар 7Вт 230В 4000К E14 IEK LLE-G45-7-230-40-E14</t>
  </si>
  <si>
    <t>Лампа LED G45 шар 7Вт 230В 4000К E27 IEK LLE-G45-7-230-40-E27</t>
  </si>
  <si>
    <t>Лампа LED G45 шар 7Вт 230В 6500К E27 IEK LLE-G45-7-230-65-E27</t>
  </si>
  <si>
    <t>Лампа LED G45 шар 9Вт 230В 3000К E14 IEK LLE-G45-9-230-30-E14</t>
  </si>
  <si>
    <t>Лампа LED G45 шар 9Вт 230В 3000К E27 IEK LLE-G45-9-230-30-E27</t>
  </si>
  <si>
    <t>Лампа LED G45 шар 9Вт 230В 4000К E14 IEK LLE-G45-9-230-40-E14</t>
  </si>
  <si>
    <t>Лампа LED G45 шар 9Вт 230В 4000К E27 IEK LLE-G45-9-230-40-E27</t>
  </si>
  <si>
    <t>Лампа LED G45 шар 9Вт 230В 6500К E27 IEK LLE-G45-9-230-65-E27</t>
  </si>
  <si>
    <t>Лампа LED MR16 софит 3Вт 230В 3000К GU5.3 IEK LLE-MR16-3-230-30-GU5</t>
  </si>
  <si>
    <t>Лампа LED MR16 софит 3Вт 230В 4000К GU5.3 IEK LLE-MR16-3-230-40-GU5</t>
  </si>
  <si>
    <t>Лампа LED MR16 софит 5Вт 230В 3000К GU5.3 IEK LLE-MR16-5-230-30-GU5</t>
  </si>
  <si>
    <t>Лампа LED MR16 софит 5Вт 230В 4000К GU5.3 IEK LLE-MR16-5-230-40-GU5</t>
  </si>
  <si>
    <t>Лампа LED MR16 софит 5Вт 230В 6500К GU5.3 IEK LLE-MR16-5-230-65-GU5</t>
  </si>
  <si>
    <t>Лампа LED MR16 софит 7Вт 230В 3000К GU5.3 IEK LLE-MR16-7-230-30-GU5</t>
  </si>
  <si>
    <t>Лампа LED MR16 софит 7Вт 230В 4000К GU5.3 IEK LLE-MR16-7-230-40-GU5</t>
  </si>
  <si>
    <t>Лампа LED MR16 софит 7Вт 230В 6500К GU5.3 IEK LLE-MR16-7-230-65-GU5</t>
  </si>
  <si>
    <t>Лампа LED MR16 софит 9Вт 230В 3000К GU5.3 IEK LLE-MR16-9-230-30-GU5</t>
  </si>
  <si>
    <t>Лампа LED MR16 софит 9Вт 230В 4000К GU5.3 IEK LLE-MR16-9-230-40-GU5</t>
  </si>
  <si>
    <t>Лампа LED MR16 софит 9Вт 230В 6500К GU5.3 IEK LLE-MR16-9-230-65-GU5</t>
  </si>
  <si>
    <t>Лампа LED PAR16 софит 5Вт 230В 3000К GU10 IEK LLE-PAR16-5-230-30-GU10</t>
  </si>
  <si>
    <t>Лампа LED PAR16 софит 5Вт 230В 4000К GU10 IEK LLE-PAR16-5-230-40-GU10</t>
  </si>
  <si>
    <t>Лампа LED PAR16 софит 7Вт 230В 3000К GU10 IEK LLE-PAR16-7-230-30-GU10</t>
  </si>
  <si>
    <t>Лампа LED PAR16 софит 7Вт 230В 4000К GU10 IEK LLE-PAR16-7-230-40-GU10</t>
  </si>
  <si>
    <t>Лампа LED R39 рефлектор 3Вт 230В 3000К E14 IEK LLE-R39-3-230-30-E14</t>
  </si>
  <si>
    <t>Лампа LED R39 рефлектор 3Вт 230В 4000К E14 IEK LLE-R39-3-230-40-E14</t>
  </si>
  <si>
    <t>Лампа LED R50 рефлектор 5Вт 230В 3000К E14 IEK LLE-R50-5-230-30-E14</t>
  </si>
  <si>
    <t>Лампа LED R50 рефлектор 5Вт 230В 4000К E14 IEK LLE-R50-5-230-40-E14</t>
  </si>
  <si>
    <t>Лампа LED R63 рефлектор 5Вт 230В 3000К E27 IEK LLE-R63-5-230-30-E27</t>
  </si>
  <si>
    <t>Лампа LED R63 рефлектор 5Вт 230В 4000К E27 IEK LLE-R63-5-230-40-E27</t>
  </si>
  <si>
    <t>Лампа LED R63 рефлектор 8Вт 230В 3000К E27 IEK LLE-R63-8-230-30-E27</t>
  </si>
  <si>
    <t>Лампа LED R63 рефлектор 8Вт 230В 4000К E27 IEK LLE-R63-8-230-40-E27</t>
  </si>
  <si>
    <t>Лампа LED T75 таблетка 10Вт 230В 3000К GX53 IEK LLE-T80-10-230-30-GX53</t>
  </si>
  <si>
    <t>Лампа LED T75 таблетка 10Вт 230В 4000К GX53 IEK LLE-T80-10-230-40-GX53</t>
  </si>
  <si>
    <t>Лампа LED T75 таблетка 10Вт 230В 6500К GX53 IEK LLE-T80-10-230-65-GX53</t>
  </si>
  <si>
    <t>Лампа LED T75 таблетка 12Вт 230В 3000К GX53 IEK LLE-T80-12-230-30-GX53</t>
  </si>
  <si>
    <t>Лампа LED T75 таблетка 12Вт 230В 4000К GX53 IEK LLE-T80-12-230-40-GX53</t>
  </si>
  <si>
    <t>Лампа LED T75 таблетка 12Вт 230В 6500К GX53 IEK LLE-T80-12-230-65-GX53</t>
  </si>
  <si>
    <t>Лампа LED T75 таблетка 15Вт 230В 3000К GX53 IEK LLE-T80-15-230-30-GX53</t>
  </si>
  <si>
    <t>Лампа LED T75 таблетка 15Вт 230В 4000К GX53 IEK LLE-T80-15-230-40-GX53</t>
  </si>
  <si>
    <t>Лампа LED T75 таблетка 15Вт 230В 6500К GX53 IEK LLE-T80-15-230-65-GX53</t>
  </si>
  <si>
    <t>Лампа LED T75 таблетка 6Вт 230В 3000К GX53 IEK LLE-T80-6-230-30-GX53</t>
  </si>
  <si>
    <t>Лампа LED T75 таблетка 6Вт 230В 4000К GX53 IEK LLE-T80-6-230-40-GX53</t>
  </si>
  <si>
    <t>Лампа LED T75 таблетка 6Вт 230В 6500К GX53 IEK LLE-T80-6-230-65-GX53</t>
  </si>
  <si>
    <t>Лампа LED T75 таблетка 8Вт 230В 3000К GX53 IEK LLE-T80-8-230-30-GX53</t>
  </si>
  <si>
    <t>Лампа LED T75 таблетка 8Вт 230В 4000К GX53 IEK LLE-T80-8-230-40-GX53</t>
  </si>
  <si>
    <t>Лампа LED T75 таблетка 8Вт 230В 6500К GX53 IEK LLE-T80-8-230-65-GX53</t>
  </si>
  <si>
    <t>Лампа LED HP 100Вт 230В 6500К E40 IEK LLE-HP-100-230-65-E40</t>
  </si>
  <si>
    <t>Лампа LED HP 30Вт 230В 4000К E27 IEK LLE-HP-30-230-40-E27</t>
  </si>
  <si>
    <t>Лампа LED HP 30Вт 230В 6500К E27 IEK LLE-HP-30-230-65-E27</t>
  </si>
  <si>
    <t>Лампа LED HP 50Вт 230В 4000К E27 IEK LLE-HP-50-230-40-E27</t>
  </si>
  <si>
    <t>Лампа LED HP 50Вт 230В 6500К E40 IEK LLE-HP-50-230-65-E40</t>
  </si>
  <si>
    <t>Лампа LED HP 65Вт 230В 4000К E40 IEK LLE-HP-65-230-40-E40</t>
  </si>
  <si>
    <t>Лампа LED HP 65Вт 230В 6500К E40 IEK LLE-HP-65-230-65-E40</t>
  </si>
  <si>
    <t>Лампа LED HP 80Вт 230В 6500К E40 IEK LLE-HP-80-230-65-E40</t>
  </si>
  <si>
    <t>Лампа LED T8 линейная 10Вт 230В 4000К G13 IEK LLE-T8-10-230-40-G13</t>
  </si>
  <si>
    <t>Лампа LED T8 линейная 10Вт 230В 6500К G13 IEK LLE-T8-10-230-65-G13</t>
  </si>
  <si>
    <t>Лампа LED T8 линейная 18Вт 230В 4000К G13 IEK LLE-T8-18-230-40-G13</t>
  </si>
  <si>
    <t>Лампа LED T8 линейная 18Вт 230В 6500К G13 IEK LLE-T8-18-230-65-G13</t>
  </si>
  <si>
    <t>Лампа LED T8 линейная 24Вт 230В 4000К G13 IEK LLE-T8-24-230-40-G13</t>
  </si>
  <si>
    <t>Лампа LED T8 линейная 24Вт 230В 6500К G13 IEK LLE-T8-24-230-65-G13</t>
  </si>
  <si>
    <t>Лампа LED T8 линейная 10Вт 1000Лм 230В 4000К G13 IEK LLE-T8R-10-230-40-G13</t>
  </si>
  <si>
    <t>Лампа LED T8 линейная 10Вт 1000Лм 230В 6500К G13 IEK LLE-T8R-10-230-65-G13</t>
  </si>
  <si>
    <t>Лампа LED T8 линейная 20Вт 2000Лм 230В 4000К G13 IEK LLE-T8R-20-230-40-G13</t>
  </si>
  <si>
    <t>Лампа LED T8 линейная 20Вт 2000Лм 230В 6500К G13 IEK LLE-T8R-20-230-65-G13</t>
  </si>
  <si>
    <t>Лампа ДНаТ 150Вт Е40 SON-T IEK HPSL-150-E40-T</t>
  </si>
  <si>
    <t>Лампа ДНаТ 250Вт Е40 SON-T IEK HPSL-250-E40-T</t>
  </si>
  <si>
    <t>Лампа ДНаТ 400Вт Е40 SON-T IEK HPSL-400-E40-T</t>
  </si>
  <si>
    <t>Лампа ДНаТ 70Вт Е27 SON-T IEK HPSL-70-E27-T</t>
  </si>
  <si>
    <t>ПР27-14-К02 Переходник пластик, Е27-Е14, белый, индивидуальный пакет, IEK EPR12-01-01-K01</t>
  </si>
  <si>
    <t>ПР27-40-К02 Переходник пластик, Е27-Е40, белый, индивидуальный пакет, IEK EPR13-01-01-K01</t>
  </si>
  <si>
    <t>ПР14-27-К02 Переходник пластик, Е14-Е27, белый, индивидуальный пакет, IEK EPR21-01-01-K01</t>
  </si>
  <si>
    <t>ПР40-27-К02 Переходник пластик, Е40-Е27, белый, индивидуальный пакет, IEK EPR31-01-01-K01</t>
  </si>
  <si>
    <t>Светильник светодиодный ДПО 3040 12Вт 4500K IP54 овал пластик белый IEK LDPO0-3040-12-4500-K01</t>
  </si>
  <si>
    <t>Светильник LED ДПО 4001 8Вт IP54 4000K круг белый IEK LDPO0-4001-8-4000-K01</t>
  </si>
  <si>
    <t>Светильник LED ДПО 4002 12Вт IP54 4000K круг белый IEK LDPO0-4002-12-4000-K01</t>
  </si>
  <si>
    <t>Светильник LED ДПО 4003 15Вт IP54 4000K круг белый IEK LDPO0-4003-15-4000-K01</t>
  </si>
  <si>
    <t>Светильник LED ДПО 4004 18Вт IP54 4000K круг белый IEK LDPO0-4004-18-4000-K01</t>
  </si>
  <si>
    <t>Светильник LED ДПО 4005 8Вт IP54 6500K круг белый IEK LDPO0-4005-8-6500-K01</t>
  </si>
  <si>
    <t>Светильник LED ДПО 4006 12Вт IP54 6500K круг белый IEK LDPO0-4006-12-6500-K01</t>
  </si>
  <si>
    <t>Светильник LED ДПО 4007 15Вт IP54 6500K круг белый IEK LDPO0-4007-15-6500-K01</t>
  </si>
  <si>
    <t>Светильник LED ДПО 4011 8Вт IP54 4000K овал белый IEK LDPO0-4011-8-4000-K01</t>
  </si>
  <si>
    <t>Светильник LED ДПО 4012 12Вт IP54 4000K овал белый IEK LDPO0-4012-12-4000-K01</t>
  </si>
  <si>
    <t>Светильник LED ДПО 4100Д 12Вт IP54 4000K круг бел. ИК ДД IEK LDPO0-4100D-12-4000-K01</t>
  </si>
  <si>
    <t>Светильник LED ДПО 4200Д 12Вт IP54 6500K круг бел. ИК ДД IEK LDPO0-4200D-12-6500-K01</t>
  </si>
  <si>
    <t>Светильник НПП1101 белый/круг 100Вт IP54  ИЭК LNPP0-1101-1-100-K01</t>
  </si>
  <si>
    <t>Светильник НПП1102 белый/круг с реш. 100Вт IP54  ИЭК LNPP0-1102-1-100-K01</t>
  </si>
  <si>
    <t>Светильник НПП1107 белый/круг ресничка 100Вт IP54  ИЭК LNPP0-1107-1-100-K01</t>
  </si>
  <si>
    <t>Светильник НПП1201 белый/овал 100Вт IP54  ИЭК LNPP0-1201-1-100-K01</t>
  </si>
  <si>
    <t>Светильник НПП1202 белый/овал с реш. 100Вт IP54  ИЭК LNPP0-1202-1-100-K01</t>
  </si>
  <si>
    <t>Светильник НПП1301 белый/круг 60Вт IP54  ИЭК LNPP0-1301-1-060-K01</t>
  </si>
  <si>
    <t>Светильник НПП1302 белый/круг с реш.60Вт IP54  ИЭК LNPP0-1302-1-060-K01</t>
  </si>
  <si>
    <t>Светильник НПП1307 белый/круг ресничка 60Вт IP54  ИЭК LNPP0-1307-1-060-K01</t>
  </si>
  <si>
    <t>Светильник НПП1401 белый/овал 60Вт IP54  ИЭК LNPP0-1401-1-060-K01</t>
  </si>
  <si>
    <t>Светильник НПП1402 белый/овал с реш.60Вт IP54  ИЭК LNPP0-1402-1-060-K01</t>
  </si>
  <si>
    <t>Светильник НПП1407 белый/овал ресничка 60Вт IP54  ИЭК LNPP0-1407-1-060-K01</t>
  </si>
  <si>
    <t>Светильник НПП2501  белый/ресничка 60Вт IP54 ИЭК LNPP0-2501-1-060-K01</t>
  </si>
  <si>
    <t>Светильник НПП9101 белый/шар 60Вт IP33 ИЭК LNPP0-9101-1-060-K01</t>
  </si>
  <si>
    <t>Светильник светодиодный ДБО 3001 4Вт 4000K IP20 311мм пластик IEK LDBO0-3001-4-4000-K01</t>
  </si>
  <si>
    <t>Светильник светодиодный ДБО 3002 7Вт 4000К IP20 572мм пластик  IEK LDBO0-3002-7-4000-K01</t>
  </si>
  <si>
    <t>Светильник светодиодный ДБО 3003 10Вт 4000К IP20 872мм пластик  IEK LDBO0-3003-10-4000-K01</t>
  </si>
  <si>
    <t>Светильник светодиодный ДБО 3004 14Вт 4000К IP20 1172мм пластик  IEK LDBO0-3004-14-4000-K01</t>
  </si>
  <si>
    <t>Светильник LED ДБО 4001 18Вт 4000К IP20 600мм опал IEK LDBO0-4001-18-4000-K01</t>
  </si>
  <si>
    <t>Светильник LED ДБО 4002 36Вт 4000К IP20 1200мм опал IEK LDBO0-4002-36-4000-K01</t>
  </si>
  <si>
    <t>Светильник LED ДБО 4003 18Вт 6500К IP20 600мм опал IEK LDBO0-4003-18-6500-K01</t>
  </si>
  <si>
    <t>Светильник LED ДБО 4004 36Вт 6500К IP20 1200мм опал IEK LDBO0-4004-36-6500-K01</t>
  </si>
  <si>
    <t>Светильник LED ДБО 4011 18Вт 4000К IP20 600мм призма IEK LDBO0-4011-18-4000-K01</t>
  </si>
  <si>
    <t>Светильник LED ДБО 4012 36Вт 4000К IP20 1200мм призма IEK LDBO0-4012-36-4000-K01</t>
  </si>
  <si>
    <t>Светильник LED ДБО 4013 18Вт 6500К IP20 600мм призма IEK LDBO0-4013-18-6500-K01</t>
  </si>
  <si>
    <t>Светильник LED ДБО 4014 36Вт 6500К IP20 1200мм призма IEK LDBO0-4014-36-6500-K01</t>
  </si>
  <si>
    <t>Светильник LED ДБО 5003 18Вт 4000К IP20 600мм алюминий IEK LDBO0-5003-18-4000-K03</t>
  </si>
  <si>
    <t>Светильник LED ДБО 5004 36Вт 4000К IP20 1200мм алюминий IEK LDBO0-5004-36-4000-K03</t>
  </si>
  <si>
    <t>Светильник LED ДБО 5007 18Вт 6500К IP20 600мм алюминий IEK LDBO0-5007-18-6500-K03</t>
  </si>
  <si>
    <t>Светильник LED ДБО 5008 36Вт 6500К IP20 1200мм алюминий IEK LDBO0-5008-36-6500-K03</t>
  </si>
  <si>
    <t>Светильник ДБО 1000 под LED лампу 1хТ8 600мм IP20 IEK LDBO0-1000-01-060-K01</t>
  </si>
  <si>
    <t>Светильник ДБО 1001 под LED лампу 1хТ8 1200мм IP20 IEK LDBO0-1001-01-120-K01</t>
  </si>
  <si>
    <t>Светильник ДБО 1002 под LED лампу 2хТ8 600мм IP20 IEK LDBO0-1002-01-060-K01</t>
  </si>
  <si>
    <t>Светильник ДБО 1003 под LED лампу 2хТ8 1200мм IP20 IEK LDBO0-1003-01-120-K01</t>
  </si>
  <si>
    <t>Светильник LED ДПБ 1001 12Вт IP20 4000K круг белый IEK LDPB0-1001-12-4000-K01</t>
  </si>
  <si>
    <t>Светильник LED ДПБ 1002 18Вт IP20 4000K круг белый IEK LDPB0-1002-18-4000-K01</t>
  </si>
  <si>
    <t>Светильник LED ДПБ 1003 24Вт IP20 4000K круг белый IEK LDPB0-1003-24-4000-K01</t>
  </si>
  <si>
    <t>Светильник светодиодный ДВО 6560-P 36Вт 6500К 595х595х20 призма IEK LDVO2-6560-36-6500-U-K01</t>
  </si>
  <si>
    <t>Светильник светодиодный ДВО 6561-P 36Вт 4000К 595х595х20 призма IEK LDVO2-6561-36-4000-U-K01</t>
  </si>
  <si>
    <t>Светильник светодиодный ДВО 6567-P 36Вт 4000К 1200х180х20 призма IEK LDVO2-6567-36-4000-K01</t>
  </si>
  <si>
    <t>Светильник светодиодный ДВО 6568-P 36Вт 6500К 1200х180х20 призма IEK LDVO2-6568-36-6500-K01</t>
  </si>
  <si>
    <t>Светильник светодиодный ДВО 6571-P 45Вт 4000К 595х595х20 призма IEK LDVO2-6571-45-4000-K01</t>
  </si>
  <si>
    <t>Светильник светодиодный ДВО 6572-P 45Вт 6500К 595х595х20 призма IEK LDVO2-6572-45-6500-K01</t>
  </si>
  <si>
    <t>Светильник светодиодный ДВО 6573-P 24Вт 6500К 595х595х20 1/6 призма IEK LDVO2-6573-24-6500-K01</t>
  </si>
  <si>
    <t>Светильник светодиодный ДВО 6560-O 36Вт 6500К 595х595х20 опал IEK LDVO3-6560-36-6500-U-K01</t>
  </si>
  <si>
    <t>Светильник светодиодный ДВО 6561-О 36Вт 4000К 595х595х20 опал IEK LDVO3-6561-36-4000-U-K01</t>
  </si>
  <si>
    <t>Светильник светодиодный ДВО 6567-O 36Вт 4000К 1200х180х20 опал IEK LDVO3-6567-36-4000-K01</t>
  </si>
  <si>
    <t>Светильник светодиодный ДВО 6568-O 36Вт 6500К 1200х180х20 опал IEK LDVO3-6568-36-6500-K01</t>
  </si>
  <si>
    <t>Светильник светодиодный ДВО 6571-O 45Вт 4000К 595х595х20 опал IEK LDVO3-6571-45-4000-K01</t>
  </si>
  <si>
    <t>Светильник светодиодный ДВО 6572-O 45Вт 6500К 595х595х20 опал IEK LDVO3-6572-45-6500-K01</t>
  </si>
  <si>
    <t>Панель LED ДВО 6575 595х595х25мм 40Вт 4000К опал IEK LDVO0-6575-40-4000-K01</t>
  </si>
  <si>
    <t>Панель LED ДВО 6575 595х595х25мм 40Вт 6500К опал IEK LDVO0-6575-40-6500-K01</t>
  </si>
  <si>
    <t>Панель LED ДВО 6576 595х595х25мм 50Вт 4000К опал IEK LDVO0-6576-50-4000-K01</t>
  </si>
  <si>
    <t>Панель LED ДВО 6576 595х595х25мм 50Вт 6500К опал IEK LDVO0-6576-50-6500-K01</t>
  </si>
  <si>
    <t>Светильник LED ДВО 1611 белый круг 7Вт 3000К IP20 IEK LDVO0-1611-07-3000-K01</t>
  </si>
  <si>
    <t>Светильник LED ДВО 1611 белый круг 7Вт 4000К IP20 IEK LDVO0-1611-07-4000-K01</t>
  </si>
  <si>
    <t>Светильник LED ДВО 1612 белый круг 9Вт 3000К IP20 IEK LDVO0-1612-09-3000-K01</t>
  </si>
  <si>
    <t>Светильник LED ДВО 1612 белый круг 9Вт 4000К IP20 IEK LDVO0-1612-09-4000-K01</t>
  </si>
  <si>
    <t>Светильник LED ДВО 1613 белый круг 12Вт 3000К IP20 IEK LDVO0-1613-12-3000-K01</t>
  </si>
  <si>
    <t>Светильник LED ДВО 1613 белый круг 12Вт 4000К IP20 IEK LDVO0-1613-12-4000-K01</t>
  </si>
  <si>
    <t>Светильник LED ДВО 1703 белый круг 18Вт 4000K IP40 IEK LDVO0-1703-18-4000-K01</t>
  </si>
  <si>
    <t>Светильник LED ДВО 1703 белый круг 18Вт 6500K IP40 IEK LDVO0-1703-18-6500-K01</t>
  </si>
  <si>
    <t>Светильник LED ДВО 1704 белый круг 24Вт 4000K IP40 IEK LDVO0-1704-24-4000-K01</t>
  </si>
  <si>
    <t>Светильник LED ДВО 1704 белый круг 24Вт 6500K IP40 IEK LDVO0-1704-24-6500-K01</t>
  </si>
  <si>
    <t>Светильник LED ДВО 1801 PRO белый круг 10Вт 3000K IP40 IEK LDVO0-1801-10-3000-K01</t>
  </si>
  <si>
    <t>Светильник LED ДВО 1801 PRO белый круг 10Вт 4000K IP40 IEK LDVO0-1801-10-4000-K01</t>
  </si>
  <si>
    <t>Светильник LED ДВО 1802 PRO белый круг 20Вт 4000K IP40 IEK LDVO0-1802-20-4000-K01</t>
  </si>
  <si>
    <t>Светильник LED ДВО 1803 PRO белый круг 30Вт 4000K IP40 IEK LDVO0-1803-30-4000-K01</t>
  </si>
  <si>
    <t>Светильник LED ДВО 1804 PRO белый круг 40Вт 4000K IP40 IEK LDVO0-1804-40-4000-K01</t>
  </si>
  <si>
    <t>Светильник LED ДВО 1820 PRO белый круг 15Вт 4000K IP54 IEK LDVO0-1820-15-4000-K01</t>
  </si>
  <si>
    <t>Светильник LED ДВО 1821 PRO белый круг 24Вт 4000K IP54 IEK LDVO0-1821-24-4000-K01</t>
  </si>
  <si>
    <t>Светильник ДСП 1304 18Вт 4500К IP65 600мм серый пластик IEK LDSP0-1304-18-4500-K01</t>
  </si>
  <si>
    <t>Светильник ДСП 1305 18Вт 6500К IP65 600мм серый пластик IEK LDSP0-1305-18-6500-K01</t>
  </si>
  <si>
    <t>Светильник ДСП 1306 36Вт 4500К IP65 1200мм серый пластик IEK LDSP0-1306-36-4500-K01</t>
  </si>
  <si>
    <t>Светильник ДСП 1307 36Вт 6500К IP65 1200мм серый пластик IEK LDSP0-1307-36-6500-K01</t>
  </si>
  <si>
    <t>Светильник ДСП 1318 48Вт 4500К IP65 1500мм серый пластик IEK LDSP0-1318-48-4500-K03</t>
  </si>
  <si>
    <t>Светильник ДСП 1319 48Вт 6500К IP65 1500мм серый пластик IEK LDSP0-1319-48-6500-K03</t>
  </si>
  <si>
    <t>Светильник ДСП 1302Д 20Вт  IP54 серый (аналог ЛСП-2х18вт) ИЭК LDSP1-1302D-20-K03</t>
  </si>
  <si>
    <t>Светильник ДСП 1401 40Вт  IP65 серебристый (аналог ЛСП-2х36вт) ИЭК LDSP2-1401-40-K23</t>
  </si>
  <si>
    <t>Светильник ДСП 1403 70Вт  IP65 серебристый (аналог ЛСП-2х58вт) ИЭК LDSP2-1403-72-K23</t>
  </si>
  <si>
    <t>Светильник ДСП 2101 под LED лампу 1хT8 600мм IP65 IEK LDSP0-2101-1X060-K01</t>
  </si>
  <si>
    <t>Светильник ДСП 2102 под LED лампу 2хT8 600мм IP65 IEK LDSP0-2101-2X060-K01</t>
  </si>
  <si>
    <t>Светильник ДСП 2201 под LED лампу 1хT8 1200мм IP65 IEK LDSP0-2201-1X120-K01</t>
  </si>
  <si>
    <t>Светильник ДСП 2202 под LED лампу 2хT8 1200мм IP65 IEK LDSP0-2202-2X120-K01</t>
  </si>
  <si>
    <t>Светильник LED ДСП 5009 60Вт 4000К IP65 алюминий IEK LDSP0-5009-060-40-K23</t>
  </si>
  <si>
    <t>Светильник LED ДСП 5010 60Вт 6500К IP65 алюминий IEK LDSP0-5010-060-65-K23</t>
  </si>
  <si>
    <t>Светильник LED ДСП 5011 100Вт 4000К IP65 алюминий IEK LDSP0-5011-100-40-K23</t>
  </si>
  <si>
    <t>Светильник LED ДСП 5012 100Вт 6500К IP65 алюминий IEK LDSP0-5012-100-65-K23</t>
  </si>
  <si>
    <t>Светильник LED ДСП 5013 150Вт 4000К IP65 алюминий IEK LDSP0-5013-150-40-K23</t>
  </si>
  <si>
    <t>Светильник LED ДСП 5014 150Вт 6500К IP65 алюминий IEK LDSP0-5014-150-65-K23</t>
  </si>
  <si>
    <t>Светильник LED ДСП 5015 200Вт 4000К IP65 алюминий IEK LDSP0-5015-200-40-K23</t>
  </si>
  <si>
    <t>Светильник LED ДСП 5016 200Вт 6500К IP65 алюминий IEK LDSP0-5016-200-65-K23</t>
  </si>
  <si>
    <t>Прожектор СДО 06-100 светодиодный черный IP65 6500 K IEK LPDO601-100-65-K02</t>
  </si>
  <si>
    <t>Прожектор СДО 06-10 светодиодный черный IP65 4000 K IEK LPDO601-10-40-K02</t>
  </si>
  <si>
    <t>Прожектор LED СДО 06-10 IP65 6500K белый IEK LPDO601-10-65-K01</t>
  </si>
  <si>
    <t>Прожектор СДО 06-10 светодиодный черный IP65 6500 K IEK LPDO601-10-65-K02</t>
  </si>
  <si>
    <t>Прожектор СДО 06-150 светодиодный черный IP65 6500 K IEK LPDO601-150-65-K02</t>
  </si>
  <si>
    <t>Прожектор СДО 06-200 светодиодный черный IP65 6500 K IEK LPDO601-200-65-K02</t>
  </si>
  <si>
    <t>Прожектор СДО 06-20 светодиодный черный IP65 4000 K IEK LPDO601-20-40-K02</t>
  </si>
  <si>
    <t>Прожектор LED СДО 06-20 IP65 6500K белый IEK LPDO601-20-65-K01</t>
  </si>
  <si>
    <t>Прожектор СДО 06-20 светодиодный черный IP65 6500 K IEK LPDO601-20-65-K02</t>
  </si>
  <si>
    <t>Прожектор СДО 06-30 светодиодный черный IP65 4000 K IEK LPDO601-30-40-K02</t>
  </si>
  <si>
    <t>Прожектор LED СДО 06-30 IP65 6500K белый IEK LPDO601-30-65-K01</t>
  </si>
  <si>
    <t>Прожектор СДО 06-30 светодиодный черный IP65 6500 K IEK LPDO601-30-65-K02</t>
  </si>
  <si>
    <t>Прожектор СДО 06-50 светодиодный черный IP65 4000 K IEK LPDO601-50-40-K02</t>
  </si>
  <si>
    <t>Прожектор LED СДО 06-50 IP65 6500K белый IEK LPDO601-50-65-K01</t>
  </si>
  <si>
    <t>Прожектор СДО 06-50 светодиодный черный IP65 6500 K IEK LPDO601-50-65-K02</t>
  </si>
  <si>
    <t>Прожектор СДО 06-70 светодиодный черный IP65 6500 K IEK LPDO601-70-65-K02</t>
  </si>
  <si>
    <t>Прожектор СДО 06-20Д светодиодный черный с ДД IP54 6500K IEK LPDO602-20-65-K02</t>
  </si>
  <si>
    <t>Прожектор СДО 06-30Д светодиодный черный с ДД IP54 6500K IEK LPDO602-30-65-K02</t>
  </si>
  <si>
    <t>Прожектор СДО 06-50Д светодиодный черный с ДД IP54 6500K IEK LPDO602-50-65-K02</t>
  </si>
  <si>
    <t>Светильник LED ДКУ 1002-30Д 5000К IP65 серый IEK LDKU0-1002-030-5000-K03</t>
  </si>
  <si>
    <t>Светильник LED ДКУ 1002-50Д 5000К IP65 серый IEK LDKU0-1002-050-5000-K03</t>
  </si>
  <si>
    <t>Светильник LED ДКУ 1002-100Д 5000К IP65 серый IEK LDKU0-1002-100-5000-K03</t>
  </si>
  <si>
    <t>Светильник LED ДКУ 1002-150Д 5000К IP65 серый IEK LDKU0-1002-150-5000-K03</t>
  </si>
  <si>
    <t>Светильник аварийный ДПА-130, аккумулятор, 3ч, IP20, IEK LDPA0-130-1-3-K01</t>
  </si>
  <si>
    <t>Светильник аварийный ДПА 2101, аккумулятор, 4ч, 30LED, IP20, IEK LDPA0-2101-30-K01</t>
  </si>
  <si>
    <t>Светильник аварийный ДПА 2105 пост. 4ч IP65 IEK LDPA0-2101-4-65-K01</t>
  </si>
  <si>
    <t>Светильник аварийный ДПА 2104, аккумулятор, 4ч, 60LED, IP20, IEK LDPA0-2104-60-K01</t>
  </si>
  <si>
    <t>ССА1001 Светильник аварийный на светодиодах, 1,5ч., 3Вт, одностор., ВЫХОД-EXIT LSSA0-1001-003-K03</t>
  </si>
  <si>
    <t>ССА1002 Светильник аварийный на светодиодах, 1,5ч., 3Вт, одностор., Запасный выход LSSA0-1002-003-K03</t>
  </si>
  <si>
    <t>ССА1003 Светильник аварийный на светодиодах, 1,5ч., 3Вт, двустор.,  ВЫХОД-EXIT стрелка/фигура LSSA0-1003-003-K03</t>
  </si>
  <si>
    <t>ССА1004 Светильник аварийный на светодиодах, 1,5ч., 3Вт, двустор., ВЫХОД-EXIT стрелка направления LSSA0-1004-003-K03</t>
  </si>
  <si>
    <t>ССА1005 Светильник аварийный на светодиодах, 1,5ч., 3Вт, одностор., без наклейки, IEK LSSA0-1005-003-K03</t>
  </si>
  <si>
    <t>Сменное табло "Аварийный выход" зеленый фон IEK LPC10-02-30-10-AVYHD</t>
  </si>
  <si>
    <t>Сменное табло "Стрелка налево" зеленый фон IEK LPC10-02-30-10-NAL</t>
  </si>
  <si>
    <t>Сменное табло "Стрелка направо" зеленый фон IEK LPC10-02-30-10-NAP</t>
  </si>
  <si>
    <t>Сменное табло "Не входить" красный фон IEK LPC10-02-30-10-NEV</t>
  </si>
  <si>
    <t>Сменное табло "Запасный выход" зеленый фон IEK LPC10-02-30-10-ZVYHD</t>
  </si>
  <si>
    <t>Светильник ДБА 3924 аккумулятор 3ч 1,5Вт IEK LDBA0-3924-07-K01</t>
  </si>
  <si>
    <t>Светильник переносной УП-1Р плоская вилка (с выкл.) 2Р/5метров 2х0,75 ИЭК WSP20-05-K09</t>
  </si>
  <si>
    <t>Стартёр  LS111M 4-65Вт.. 220-240В  IEK LLD111-LS-65</t>
  </si>
  <si>
    <t>Стартёр  LS151M 4...22Вт., 110-130В IEK LLD151-LS-22</t>
  </si>
  <si>
    <t>Цена участника за ед. без НДС, руб</t>
  </si>
  <si>
    <t>Цена участника за указанное количество без НДС, руб</t>
  </si>
  <si>
    <t>Максимально возможная цена Участника за указанное количество.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</si>
</sst>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2"/>
  <sheetViews>
    <sheetView tabSelected="1" topLeftCell="A73" zoomScale="78" zoomScaleNormal="78" workbookViewId="0">
      <selection activeCell="D262" sqref="D262"/>
    </sheetView>
  </sheetViews>
  <sheetFormatPr defaultRowHeight="15" x14ac:dyDescent="0.25"/>
  <cols>
    <col min="1" max="1" width="7.28515625" bestFit="1" customWidth="1"/>
    <col min="2" max="2" width="59.85546875" customWidth="1"/>
    <col min="3" max="3" width="10.5703125" customWidth="1"/>
    <col min="4" max="4" width="7.140625" customWidth="1"/>
    <col min="5" max="6" width="17.140625" customWidth="1"/>
    <col min="7" max="7" width="17.42578125" customWidth="1"/>
    <col min="8" max="8" width="15.85546875" customWidth="1"/>
  </cols>
  <sheetData>
    <row r="1" spans="1:8" ht="14.65" customHeight="1" x14ac:dyDescent="0.25">
      <c r="A1" s="12" t="s">
        <v>6</v>
      </c>
      <c r="B1" s="12"/>
      <c r="C1" s="12"/>
      <c r="D1" s="12"/>
      <c r="E1" s="12"/>
      <c r="F1" s="10"/>
    </row>
    <row r="2" spans="1:8" ht="14.65" customHeight="1" x14ac:dyDescent="0.25">
      <c r="A2" s="12"/>
      <c r="B2" s="12"/>
      <c r="C2" s="12"/>
      <c r="D2" s="12"/>
      <c r="E2" s="12"/>
      <c r="F2" s="10"/>
    </row>
    <row r="3" spans="1:8" ht="14.65" customHeight="1" x14ac:dyDescent="0.25">
      <c r="A3" s="12"/>
      <c r="B3" s="12"/>
      <c r="C3" s="12"/>
      <c r="D3" s="12"/>
      <c r="E3" s="12"/>
      <c r="F3" s="10"/>
    </row>
    <row r="4" spans="1:8" ht="116.25" customHeight="1" x14ac:dyDescent="0.25">
      <c r="A4" s="6" t="s">
        <v>2</v>
      </c>
      <c r="B4" s="6" t="s">
        <v>0</v>
      </c>
      <c r="C4" s="6" t="s">
        <v>1</v>
      </c>
      <c r="D4" s="6" t="s">
        <v>4</v>
      </c>
      <c r="E4" s="7" t="s">
        <v>3</v>
      </c>
      <c r="F4" s="7" t="s">
        <v>267</v>
      </c>
      <c r="G4" s="8" t="s">
        <v>265</v>
      </c>
      <c r="H4" s="8" t="s">
        <v>266</v>
      </c>
    </row>
    <row r="5" spans="1:8" ht="31.5" x14ac:dyDescent="0.25">
      <c r="A5" s="1">
        <v>1</v>
      </c>
      <c r="B5" s="2" t="s">
        <v>7</v>
      </c>
      <c r="C5" s="3" t="s">
        <v>8</v>
      </c>
      <c r="D5" s="3">
        <v>100</v>
      </c>
      <c r="E5" s="5">
        <v>32.01</v>
      </c>
      <c r="F5" s="5">
        <f>D5*E5</f>
        <v>3201</v>
      </c>
      <c r="G5" s="9"/>
      <c r="H5" s="5">
        <f>D5*G5</f>
        <v>0</v>
      </c>
    </row>
    <row r="6" spans="1:8" ht="31.5" x14ac:dyDescent="0.25">
      <c r="A6" s="1">
        <v>2</v>
      </c>
      <c r="B6" s="2" t="s">
        <v>9</v>
      </c>
      <c r="C6" s="3" t="s">
        <v>8</v>
      </c>
      <c r="D6" s="3">
        <v>100</v>
      </c>
      <c r="E6" s="5">
        <v>32.01</v>
      </c>
      <c r="F6" s="5">
        <f t="shared" ref="F6:F69" si="0">D6*E6</f>
        <v>3201</v>
      </c>
      <c r="G6" s="9"/>
      <c r="H6" s="5">
        <f t="shared" ref="H6:H69" si="1">D6*G6</f>
        <v>0</v>
      </c>
    </row>
    <row r="7" spans="1:8" ht="31.5" x14ac:dyDescent="0.25">
      <c r="A7" s="1">
        <v>3</v>
      </c>
      <c r="B7" s="2" t="s">
        <v>10</v>
      </c>
      <c r="C7" s="3" t="s">
        <v>8</v>
      </c>
      <c r="D7" s="3">
        <v>100</v>
      </c>
      <c r="E7" s="5">
        <v>32.01</v>
      </c>
      <c r="F7" s="5">
        <f t="shared" si="0"/>
        <v>3201</v>
      </c>
      <c r="G7" s="9"/>
      <c r="H7" s="5">
        <f t="shared" si="1"/>
        <v>0</v>
      </c>
    </row>
    <row r="8" spans="1:8" ht="31.5" x14ac:dyDescent="0.25">
      <c r="A8" s="1">
        <v>4</v>
      </c>
      <c r="B8" s="2" t="s">
        <v>11</v>
      </c>
      <c r="C8" s="3" t="s">
        <v>8</v>
      </c>
      <c r="D8" s="3">
        <v>100</v>
      </c>
      <c r="E8" s="5">
        <v>38.06</v>
      </c>
      <c r="F8" s="5">
        <f t="shared" si="0"/>
        <v>3806</v>
      </c>
      <c r="G8" s="9"/>
      <c r="H8" s="5">
        <f t="shared" si="1"/>
        <v>0</v>
      </c>
    </row>
    <row r="9" spans="1:8" ht="31.5" x14ac:dyDescent="0.25">
      <c r="A9" s="1">
        <v>5</v>
      </c>
      <c r="B9" s="2" t="s">
        <v>12</v>
      </c>
      <c r="C9" s="3" t="s">
        <v>8</v>
      </c>
      <c r="D9" s="3">
        <v>100</v>
      </c>
      <c r="E9" s="5">
        <v>38.06</v>
      </c>
      <c r="F9" s="5">
        <f t="shared" si="0"/>
        <v>3806</v>
      </c>
      <c r="G9" s="9"/>
      <c r="H9" s="5">
        <f t="shared" si="1"/>
        <v>0</v>
      </c>
    </row>
    <row r="10" spans="1:8" ht="31.5" x14ac:dyDescent="0.25">
      <c r="A10" s="1">
        <v>6</v>
      </c>
      <c r="B10" s="2" t="s">
        <v>13</v>
      </c>
      <c r="C10" s="3" t="s">
        <v>8</v>
      </c>
      <c r="D10" s="3">
        <v>100</v>
      </c>
      <c r="E10" s="5">
        <v>38.06</v>
      </c>
      <c r="F10" s="5">
        <f t="shared" si="0"/>
        <v>3806</v>
      </c>
      <c r="G10" s="9"/>
      <c r="H10" s="5">
        <f t="shared" si="1"/>
        <v>0</v>
      </c>
    </row>
    <row r="11" spans="1:8" ht="31.5" x14ac:dyDescent="0.25">
      <c r="A11" s="1">
        <v>7</v>
      </c>
      <c r="B11" s="2" t="s">
        <v>14</v>
      </c>
      <c r="C11" s="3" t="s">
        <v>8</v>
      </c>
      <c r="D11" s="3">
        <v>50</v>
      </c>
      <c r="E11" s="5">
        <v>41.66</v>
      </c>
      <c r="F11" s="5">
        <f t="shared" si="0"/>
        <v>2083</v>
      </c>
      <c r="G11" s="9"/>
      <c r="H11" s="5">
        <f t="shared" si="1"/>
        <v>0</v>
      </c>
    </row>
    <row r="12" spans="1:8" ht="31.5" x14ac:dyDescent="0.25">
      <c r="A12" s="1">
        <v>8</v>
      </c>
      <c r="B12" s="2" t="s">
        <v>15</v>
      </c>
      <c r="C12" s="3" t="s">
        <v>8</v>
      </c>
      <c r="D12" s="3">
        <v>50</v>
      </c>
      <c r="E12" s="5">
        <v>41.66</v>
      </c>
      <c r="F12" s="5">
        <f t="shared" si="0"/>
        <v>2083</v>
      </c>
      <c r="G12" s="9"/>
      <c r="H12" s="5">
        <f t="shared" si="1"/>
        <v>0</v>
      </c>
    </row>
    <row r="13" spans="1:8" ht="31.5" x14ac:dyDescent="0.25">
      <c r="A13" s="1">
        <v>9</v>
      </c>
      <c r="B13" s="2" t="s">
        <v>16</v>
      </c>
      <c r="C13" s="3" t="s">
        <v>8</v>
      </c>
      <c r="D13" s="3">
        <v>50</v>
      </c>
      <c r="E13" s="5">
        <v>41.66</v>
      </c>
      <c r="F13" s="5">
        <f t="shared" si="0"/>
        <v>2083</v>
      </c>
      <c r="G13" s="9"/>
      <c r="H13" s="5">
        <f t="shared" si="1"/>
        <v>0</v>
      </c>
    </row>
    <row r="14" spans="1:8" ht="31.5" x14ac:dyDescent="0.25">
      <c r="A14" s="1">
        <v>10</v>
      </c>
      <c r="B14" s="2" t="s">
        <v>17</v>
      </c>
      <c r="C14" s="3" t="s">
        <v>8</v>
      </c>
      <c r="D14" s="3">
        <v>50</v>
      </c>
      <c r="E14" s="5">
        <v>56.15</v>
      </c>
      <c r="F14" s="5">
        <f t="shared" si="0"/>
        <v>2807.5</v>
      </c>
      <c r="G14" s="9"/>
      <c r="H14" s="5">
        <f t="shared" si="1"/>
        <v>0</v>
      </c>
    </row>
    <row r="15" spans="1:8" ht="31.5" x14ac:dyDescent="0.25">
      <c r="A15" s="1">
        <v>11</v>
      </c>
      <c r="B15" s="2" t="s">
        <v>18</v>
      </c>
      <c r="C15" s="3" t="s">
        <v>8</v>
      </c>
      <c r="D15" s="3">
        <v>50</v>
      </c>
      <c r="E15" s="5">
        <v>56.15</v>
      </c>
      <c r="F15" s="5">
        <f t="shared" si="0"/>
        <v>2807.5</v>
      </c>
      <c r="G15" s="9"/>
      <c r="H15" s="5">
        <f t="shared" si="1"/>
        <v>0</v>
      </c>
    </row>
    <row r="16" spans="1:8" ht="31.5" x14ac:dyDescent="0.25">
      <c r="A16" s="1">
        <v>12</v>
      </c>
      <c r="B16" s="2" t="s">
        <v>19</v>
      </c>
      <c r="C16" s="3" t="s">
        <v>8</v>
      </c>
      <c r="D16" s="3">
        <v>50</v>
      </c>
      <c r="E16" s="5">
        <v>56.15</v>
      </c>
      <c r="F16" s="5">
        <f t="shared" si="0"/>
        <v>2807.5</v>
      </c>
      <c r="G16" s="9"/>
      <c r="H16" s="5">
        <f t="shared" si="1"/>
        <v>0</v>
      </c>
    </row>
    <row r="17" spans="1:8" ht="31.5" x14ac:dyDescent="0.25">
      <c r="A17" s="1">
        <v>13</v>
      </c>
      <c r="B17" s="2" t="s">
        <v>20</v>
      </c>
      <c r="C17" s="3" t="s">
        <v>8</v>
      </c>
      <c r="D17" s="3">
        <v>30</v>
      </c>
      <c r="E17" s="5">
        <v>30.29</v>
      </c>
      <c r="F17" s="5">
        <f t="shared" si="0"/>
        <v>908.69999999999993</v>
      </c>
      <c r="G17" s="9"/>
      <c r="H17" s="5">
        <f t="shared" si="1"/>
        <v>0</v>
      </c>
    </row>
    <row r="18" spans="1:8" ht="31.5" x14ac:dyDescent="0.25">
      <c r="A18" s="1">
        <v>14</v>
      </c>
      <c r="B18" s="2" t="s">
        <v>21</v>
      </c>
      <c r="C18" s="3" t="s">
        <v>8</v>
      </c>
      <c r="D18" s="3">
        <v>30</v>
      </c>
      <c r="E18" s="5">
        <v>30.29</v>
      </c>
      <c r="F18" s="5">
        <f t="shared" si="0"/>
        <v>908.69999999999993</v>
      </c>
      <c r="G18" s="9"/>
      <c r="H18" s="5">
        <f t="shared" si="1"/>
        <v>0</v>
      </c>
    </row>
    <row r="19" spans="1:8" ht="31.5" x14ac:dyDescent="0.25">
      <c r="A19" s="1">
        <v>15</v>
      </c>
      <c r="B19" s="2" t="s">
        <v>22</v>
      </c>
      <c r="C19" s="3" t="s">
        <v>8</v>
      </c>
      <c r="D19" s="3">
        <v>30</v>
      </c>
      <c r="E19" s="5">
        <v>30.29</v>
      </c>
      <c r="F19" s="5">
        <f t="shared" si="0"/>
        <v>908.69999999999993</v>
      </c>
      <c r="G19" s="9"/>
      <c r="H19" s="5">
        <f t="shared" si="1"/>
        <v>0</v>
      </c>
    </row>
    <row r="20" spans="1:8" ht="31.5" x14ac:dyDescent="0.25">
      <c r="A20" s="1">
        <v>16</v>
      </c>
      <c r="B20" s="2" t="s">
        <v>23</v>
      </c>
      <c r="C20" s="3" t="s">
        <v>8</v>
      </c>
      <c r="D20" s="3">
        <v>50</v>
      </c>
      <c r="E20" s="5">
        <v>31.15</v>
      </c>
      <c r="F20" s="5">
        <f t="shared" si="0"/>
        <v>1557.5</v>
      </c>
      <c r="G20" s="9"/>
      <c r="H20" s="5">
        <f t="shared" si="1"/>
        <v>0</v>
      </c>
    </row>
    <row r="21" spans="1:8" ht="31.5" x14ac:dyDescent="0.25">
      <c r="A21" s="1">
        <v>17</v>
      </c>
      <c r="B21" s="2" t="s">
        <v>24</v>
      </c>
      <c r="C21" s="3" t="s">
        <v>8</v>
      </c>
      <c r="D21" s="3">
        <v>50</v>
      </c>
      <c r="E21" s="5">
        <v>31.15</v>
      </c>
      <c r="F21" s="5">
        <f t="shared" si="0"/>
        <v>1557.5</v>
      </c>
      <c r="G21" s="9"/>
      <c r="H21" s="5">
        <f t="shared" si="1"/>
        <v>0</v>
      </c>
    </row>
    <row r="22" spans="1:8" ht="31.5" x14ac:dyDescent="0.25">
      <c r="A22" s="1">
        <v>18</v>
      </c>
      <c r="B22" s="2" t="s">
        <v>25</v>
      </c>
      <c r="C22" s="3" t="s">
        <v>8</v>
      </c>
      <c r="D22" s="3">
        <v>50</v>
      </c>
      <c r="E22" s="5">
        <v>31.15</v>
      </c>
      <c r="F22" s="5">
        <f t="shared" si="0"/>
        <v>1557.5</v>
      </c>
      <c r="G22" s="9"/>
      <c r="H22" s="5">
        <f t="shared" si="1"/>
        <v>0</v>
      </c>
    </row>
    <row r="23" spans="1:8" ht="31.5" x14ac:dyDescent="0.25">
      <c r="A23" s="1">
        <v>19</v>
      </c>
      <c r="B23" s="2" t="s">
        <v>26</v>
      </c>
      <c r="C23" s="3" t="s">
        <v>8</v>
      </c>
      <c r="D23" s="3">
        <v>20</v>
      </c>
      <c r="E23" s="5">
        <v>28.55</v>
      </c>
      <c r="F23" s="5">
        <f t="shared" si="0"/>
        <v>571</v>
      </c>
      <c r="G23" s="9"/>
      <c r="H23" s="5">
        <f t="shared" si="1"/>
        <v>0</v>
      </c>
    </row>
    <row r="24" spans="1:8" ht="31.5" x14ac:dyDescent="0.25">
      <c r="A24" s="1">
        <v>20</v>
      </c>
      <c r="B24" s="2" t="s">
        <v>27</v>
      </c>
      <c r="C24" s="3" t="s">
        <v>8</v>
      </c>
      <c r="D24" s="3">
        <v>20</v>
      </c>
      <c r="E24" s="5">
        <v>28.55</v>
      </c>
      <c r="F24" s="5">
        <f t="shared" si="0"/>
        <v>571</v>
      </c>
      <c r="G24" s="9"/>
      <c r="H24" s="5">
        <f t="shared" si="1"/>
        <v>0</v>
      </c>
    </row>
    <row r="25" spans="1:8" ht="31.5" x14ac:dyDescent="0.25">
      <c r="A25" s="1">
        <v>21</v>
      </c>
      <c r="B25" s="2" t="s">
        <v>28</v>
      </c>
      <c r="C25" s="3" t="s">
        <v>8</v>
      </c>
      <c r="D25" s="3">
        <v>20</v>
      </c>
      <c r="E25" s="5">
        <v>28.55</v>
      </c>
      <c r="F25" s="5">
        <f t="shared" si="0"/>
        <v>571</v>
      </c>
      <c r="G25" s="9"/>
      <c r="H25" s="5">
        <f t="shared" si="1"/>
        <v>0</v>
      </c>
    </row>
    <row r="26" spans="1:8" ht="31.5" x14ac:dyDescent="0.25">
      <c r="A26" s="1">
        <v>22</v>
      </c>
      <c r="B26" s="2" t="s">
        <v>29</v>
      </c>
      <c r="C26" s="3" t="s">
        <v>8</v>
      </c>
      <c r="D26" s="3">
        <v>20</v>
      </c>
      <c r="E26" s="5">
        <v>28.55</v>
      </c>
      <c r="F26" s="5">
        <f t="shared" si="0"/>
        <v>571</v>
      </c>
      <c r="G26" s="9"/>
      <c r="H26" s="5">
        <f t="shared" si="1"/>
        <v>0</v>
      </c>
    </row>
    <row r="27" spans="1:8" ht="31.5" x14ac:dyDescent="0.25">
      <c r="A27" s="1">
        <v>23</v>
      </c>
      <c r="B27" s="2" t="s">
        <v>30</v>
      </c>
      <c r="C27" s="3" t="s">
        <v>8</v>
      </c>
      <c r="D27" s="3">
        <v>30</v>
      </c>
      <c r="E27" s="5">
        <v>32.01</v>
      </c>
      <c r="F27" s="5">
        <f t="shared" si="0"/>
        <v>960.3</v>
      </c>
      <c r="G27" s="9"/>
      <c r="H27" s="5">
        <f t="shared" si="1"/>
        <v>0</v>
      </c>
    </row>
    <row r="28" spans="1:8" ht="31.5" x14ac:dyDescent="0.25">
      <c r="A28" s="1">
        <v>24</v>
      </c>
      <c r="B28" s="2" t="s">
        <v>31</v>
      </c>
      <c r="C28" s="3" t="s">
        <v>8</v>
      </c>
      <c r="D28" s="3">
        <v>30</v>
      </c>
      <c r="E28" s="5">
        <v>32.01</v>
      </c>
      <c r="F28" s="5">
        <f t="shared" si="0"/>
        <v>960.3</v>
      </c>
      <c r="G28" s="9"/>
      <c r="H28" s="5">
        <f t="shared" si="1"/>
        <v>0</v>
      </c>
    </row>
    <row r="29" spans="1:8" ht="31.5" x14ac:dyDescent="0.25">
      <c r="A29" s="1">
        <v>25</v>
      </c>
      <c r="B29" s="2" t="s">
        <v>32</v>
      </c>
      <c r="C29" s="3" t="s">
        <v>8</v>
      </c>
      <c r="D29" s="3">
        <v>30</v>
      </c>
      <c r="E29" s="5">
        <v>32.01</v>
      </c>
      <c r="F29" s="5">
        <f t="shared" si="0"/>
        <v>960.3</v>
      </c>
      <c r="G29" s="9"/>
      <c r="H29" s="5">
        <f t="shared" si="1"/>
        <v>0</v>
      </c>
    </row>
    <row r="30" spans="1:8" ht="31.5" x14ac:dyDescent="0.25">
      <c r="A30" s="1">
        <v>26</v>
      </c>
      <c r="B30" s="2" t="s">
        <v>33</v>
      </c>
      <c r="C30" s="3" t="s">
        <v>8</v>
      </c>
      <c r="D30" s="3">
        <v>30</v>
      </c>
      <c r="E30" s="5">
        <v>32.01</v>
      </c>
      <c r="F30" s="5">
        <f t="shared" si="0"/>
        <v>960.3</v>
      </c>
      <c r="G30" s="9"/>
      <c r="H30" s="5">
        <f t="shared" si="1"/>
        <v>0</v>
      </c>
    </row>
    <row r="31" spans="1:8" ht="31.5" x14ac:dyDescent="0.25">
      <c r="A31" s="1">
        <v>27</v>
      </c>
      <c r="B31" s="2" t="s">
        <v>34</v>
      </c>
      <c r="C31" s="3" t="s">
        <v>8</v>
      </c>
      <c r="D31" s="3">
        <v>50</v>
      </c>
      <c r="E31" s="5">
        <v>42.39</v>
      </c>
      <c r="F31" s="5">
        <f t="shared" si="0"/>
        <v>2119.5</v>
      </c>
      <c r="G31" s="9"/>
      <c r="H31" s="5">
        <f t="shared" si="1"/>
        <v>0</v>
      </c>
    </row>
    <row r="32" spans="1:8" ht="31.5" x14ac:dyDescent="0.25">
      <c r="A32" s="1">
        <v>28</v>
      </c>
      <c r="B32" s="2" t="s">
        <v>35</v>
      </c>
      <c r="C32" s="3" t="s">
        <v>8</v>
      </c>
      <c r="D32" s="3">
        <v>50</v>
      </c>
      <c r="E32" s="5">
        <v>42.39</v>
      </c>
      <c r="F32" s="5">
        <f t="shared" si="0"/>
        <v>2119.5</v>
      </c>
      <c r="G32" s="9"/>
      <c r="H32" s="5">
        <f t="shared" si="1"/>
        <v>0</v>
      </c>
    </row>
    <row r="33" spans="1:8" ht="31.5" x14ac:dyDescent="0.25">
      <c r="A33" s="1">
        <v>29</v>
      </c>
      <c r="B33" s="2" t="s">
        <v>36</v>
      </c>
      <c r="C33" s="3" t="s">
        <v>8</v>
      </c>
      <c r="D33" s="3">
        <v>50</v>
      </c>
      <c r="E33" s="5">
        <v>42.39</v>
      </c>
      <c r="F33" s="5">
        <f t="shared" si="0"/>
        <v>2119.5</v>
      </c>
      <c r="G33" s="9"/>
      <c r="H33" s="5">
        <f t="shared" si="1"/>
        <v>0</v>
      </c>
    </row>
    <row r="34" spans="1:8" ht="31.5" x14ac:dyDescent="0.25">
      <c r="A34" s="1">
        <v>30</v>
      </c>
      <c r="B34" s="2" t="s">
        <v>37</v>
      </c>
      <c r="C34" s="3" t="s">
        <v>8</v>
      </c>
      <c r="D34" s="3">
        <v>50</v>
      </c>
      <c r="E34" s="5">
        <v>42.39</v>
      </c>
      <c r="F34" s="5">
        <f t="shared" si="0"/>
        <v>2119.5</v>
      </c>
      <c r="G34" s="9"/>
      <c r="H34" s="5">
        <f t="shared" si="1"/>
        <v>0</v>
      </c>
    </row>
    <row r="35" spans="1:8" ht="31.5" x14ac:dyDescent="0.25">
      <c r="A35" s="1">
        <v>31</v>
      </c>
      <c r="B35" s="2" t="s">
        <v>38</v>
      </c>
      <c r="C35" s="3" t="s">
        <v>8</v>
      </c>
      <c r="D35" s="3">
        <v>20</v>
      </c>
      <c r="E35" s="5">
        <v>26.82</v>
      </c>
      <c r="F35" s="5">
        <f t="shared" si="0"/>
        <v>536.4</v>
      </c>
      <c r="G35" s="9"/>
      <c r="H35" s="5">
        <f t="shared" si="1"/>
        <v>0</v>
      </c>
    </row>
    <row r="36" spans="1:8" ht="31.5" x14ac:dyDescent="0.25">
      <c r="A36" s="1">
        <v>32</v>
      </c>
      <c r="B36" s="2" t="s">
        <v>39</v>
      </c>
      <c r="C36" s="3" t="s">
        <v>8</v>
      </c>
      <c r="D36" s="3">
        <v>20</v>
      </c>
      <c r="E36" s="5">
        <v>26.82</v>
      </c>
      <c r="F36" s="5">
        <f t="shared" si="0"/>
        <v>536.4</v>
      </c>
      <c r="G36" s="9"/>
      <c r="H36" s="5">
        <f t="shared" si="1"/>
        <v>0</v>
      </c>
    </row>
    <row r="37" spans="1:8" ht="31.5" x14ac:dyDescent="0.25">
      <c r="A37" s="1">
        <v>33</v>
      </c>
      <c r="B37" s="2" t="s">
        <v>40</v>
      </c>
      <c r="C37" s="3" t="s">
        <v>8</v>
      </c>
      <c r="D37" s="3">
        <v>20</v>
      </c>
      <c r="E37" s="5">
        <v>26.82</v>
      </c>
      <c r="F37" s="5">
        <f t="shared" si="0"/>
        <v>536.4</v>
      </c>
      <c r="G37" s="9"/>
      <c r="H37" s="5">
        <f t="shared" si="1"/>
        <v>0</v>
      </c>
    </row>
    <row r="38" spans="1:8" ht="31.5" x14ac:dyDescent="0.25">
      <c r="A38" s="1">
        <v>34</v>
      </c>
      <c r="B38" s="2" t="s">
        <v>41</v>
      </c>
      <c r="C38" s="3" t="s">
        <v>8</v>
      </c>
      <c r="D38" s="3">
        <v>20</v>
      </c>
      <c r="E38" s="5">
        <v>26.82</v>
      </c>
      <c r="F38" s="5">
        <f t="shared" si="0"/>
        <v>536.4</v>
      </c>
      <c r="G38" s="9"/>
      <c r="H38" s="5">
        <f t="shared" si="1"/>
        <v>0</v>
      </c>
    </row>
    <row r="39" spans="1:8" ht="31.5" x14ac:dyDescent="0.25">
      <c r="A39" s="1">
        <v>35</v>
      </c>
      <c r="B39" s="2" t="s">
        <v>42</v>
      </c>
      <c r="C39" s="3" t="s">
        <v>8</v>
      </c>
      <c r="D39" s="3">
        <v>30</v>
      </c>
      <c r="E39" s="5">
        <v>28.55</v>
      </c>
      <c r="F39" s="5">
        <f t="shared" si="0"/>
        <v>856.5</v>
      </c>
      <c r="G39" s="9"/>
      <c r="H39" s="5">
        <f t="shared" si="1"/>
        <v>0</v>
      </c>
    </row>
    <row r="40" spans="1:8" ht="31.5" x14ac:dyDescent="0.25">
      <c r="A40" s="1">
        <v>36</v>
      </c>
      <c r="B40" s="2" t="s">
        <v>43</v>
      </c>
      <c r="C40" s="3" t="s">
        <v>8</v>
      </c>
      <c r="D40" s="3">
        <v>30</v>
      </c>
      <c r="E40" s="5">
        <v>28.55</v>
      </c>
      <c r="F40" s="5">
        <f t="shared" si="0"/>
        <v>856.5</v>
      </c>
      <c r="G40" s="9"/>
      <c r="H40" s="5">
        <f t="shared" si="1"/>
        <v>0</v>
      </c>
    </row>
    <row r="41" spans="1:8" ht="31.5" x14ac:dyDescent="0.25">
      <c r="A41" s="1">
        <v>37</v>
      </c>
      <c r="B41" s="2" t="s">
        <v>44</v>
      </c>
      <c r="C41" s="3" t="s">
        <v>8</v>
      </c>
      <c r="D41" s="3">
        <v>30</v>
      </c>
      <c r="E41" s="5">
        <v>28.55</v>
      </c>
      <c r="F41" s="5">
        <f t="shared" si="0"/>
        <v>856.5</v>
      </c>
      <c r="G41" s="9"/>
      <c r="H41" s="5">
        <f t="shared" si="1"/>
        <v>0</v>
      </c>
    </row>
    <row r="42" spans="1:8" ht="31.5" x14ac:dyDescent="0.25">
      <c r="A42" s="1">
        <v>38</v>
      </c>
      <c r="B42" s="2" t="s">
        <v>45</v>
      </c>
      <c r="C42" s="3" t="s">
        <v>8</v>
      </c>
      <c r="D42" s="3">
        <v>30</v>
      </c>
      <c r="E42" s="5">
        <v>28.55</v>
      </c>
      <c r="F42" s="5">
        <f t="shared" si="0"/>
        <v>856.5</v>
      </c>
      <c r="G42" s="9"/>
      <c r="H42" s="5">
        <f t="shared" si="1"/>
        <v>0</v>
      </c>
    </row>
    <row r="43" spans="1:8" ht="31.5" x14ac:dyDescent="0.25">
      <c r="A43" s="1">
        <v>39</v>
      </c>
      <c r="B43" s="2" t="s">
        <v>46</v>
      </c>
      <c r="C43" s="3" t="s">
        <v>8</v>
      </c>
      <c r="D43" s="3">
        <v>30</v>
      </c>
      <c r="E43" s="5">
        <v>28.55</v>
      </c>
      <c r="F43" s="5">
        <f t="shared" si="0"/>
        <v>856.5</v>
      </c>
      <c r="G43" s="9"/>
      <c r="H43" s="5">
        <f t="shared" si="1"/>
        <v>0</v>
      </c>
    </row>
    <row r="44" spans="1:8" ht="31.5" x14ac:dyDescent="0.25">
      <c r="A44" s="1">
        <v>40</v>
      </c>
      <c r="B44" s="2" t="s">
        <v>47</v>
      </c>
      <c r="C44" s="3" t="s">
        <v>8</v>
      </c>
      <c r="D44" s="3">
        <v>50</v>
      </c>
      <c r="E44" s="5">
        <v>32.01</v>
      </c>
      <c r="F44" s="5">
        <f t="shared" si="0"/>
        <v>1600.5</v>
      </c>
      <c r="G44" s="9"/>
      <c r="H44" s="5">
        <f t="shared" si="1"/>
        <v>0</v>
      </c>
    </row>
    <row r="45" spans="1:8" ht="31.5" x14ac:dyDescent="0.25">
      <c r="A45" s="1">
        <v>41</v>
      </c>
      <c r="B45" s="2" t="s">
        <v>48</v>
      </c>
      <c r="C45" s="3" t="s">
        <v>8</v>
      </c>
      <c r="D45" s="3">
        <v>50</v>
      </c>
      <c r="E45" s="5">
        <v>32.01</v>
      </c>
      <c r="F45" s="5">
        <f t="shared" si="0"/>
        <v>1600.5</v>
      </c>
      <c r="G45" s="9"/>
      <c r="H45" s="5">
        <f t="shared" si="1"/>
        <v>0</v>
      </c>
    </row>
    <row r="46" spans="1:8" ht="31.5" x14ac:dyDescent="0.25">
      <c r="A46" s="1">
        <v>42</v>
      </c>
      <c r="B46" s="2" t="s">
        <v>49</v>
      </c>
      <c r="C46" s="3" t="s">
        <v>8</v>
      </c>
      <c r="D46" s="3">
        <v>50</v>
      </c>
      <c r="E46" s="5">
        <v>32.01</v>
      </c>
      <c r="F46" s="5">
        <f t="shared" si="0"/>
        <v>1600.5</v>
      </c>
      <c r="G46" s="9"/>
      <c r="H46" s="5">
        <f t="shared" si="1"/>
        <v>0</v>
      </c>
    </row>
    <row r="47" spans="1:8" ht="31.5" x14ac:dyDescent="0.25">
      <c r="A47" s="1">
        <v>43</v>
      </c>
      <c r="B47" s="2" t="s">
        <v>50</v>
      </c>
      <c r="C47" s="3" t="s">
        <v>8</v>
      </c>
      <c r="D47" s="3">
        <v>50</v>
      </c>
      <c r="E47" s="5">
        <v>32.01</v>
      </c>
      <c r="F47" s="5">
        <f t="shared" si="0"/>
        <v>1600.5</v>
      </c>
      <c r="G47" s="9"/>
      <c r="H47" s="5">
        <f t="shared" si="1"/>
        <v>0</v>
      </c>
    </row>
    <row r="48" spans="1:8" ht="31.5" x14ac:dyDescent="0.25">
      <c r="A48" s="1">
        <v>44</v>
      </c>
      <c r="B48" s="2" t="s">
        <v>51</v>
      </c>
      <c r="C48" s="3" t="s">
        <v>8</v>
      </c>
      <c r="D48" s="3">
        <v>50</v>
      </c>
      <c r="E48" s="5">
        <v>32.01</v>
      </c>
      <c r="F48" s="5">
        <f t="shared" si="0"/>
        <v>1600.5</v>
      </c>
      <c r="G48" s="9"/>
      <c r="H48" s="5">
        <f t="shared" si="1"/>
        <v>0</v>
      </c>
    </row>
    <row r="49" spans="1:8" ht="31.5" x14ac:dyDescent="0.25">
      <c r="A49" s="1">
        <v>45</v>
      </c>
      <c r="B49" s="2" t="s">
        <v>52</v>
      </c>
      <c r="C49" s="3" t="s">
        <v>8</v>
      </c>
      <c r="D49" s="3">
        <v>50</v>
      </c>
      <c r="E49" s="5">
        <v>42.39</v>
      </c>
      <c r="F49" s="5">
        <f t="shared" si="0"/>
        <v>2119.5</v>
      </c>
      <c r="G49" s="9"/>
      <c r="H49" s="5">
        <f t="shared" si="1"/>
        <v>0</v>
      </c>
    </row>
    <row r="50" spans="1:8" ht="31.5" x14ac:dyDescent="0.25">
      <c r="A50" s="1">
        <v>46</v>
      </c>
      <c r="B50" s="2" t="s">
        <v>53</v>
      </c>
      <c r="C50" s="3" t="s">
        <v>8</v>
      </c>
      <c r="D50" s="3">
        <v>50</v>
      </c>
      <c r="E50" s="5">
        <v>42.39</v>
      </c>
      <c r="F50" s="5">
        <f t="shared" si="0"/>
        <v>2119.5</v>
      </c>
      <c r="G50" s="9"/>
      <c r="H50" s="5">
        <f t="shared" si="1"/>
        <v>0</v>
      </c>
    </row>
    <row r="51" spans="1:8" ht="31.5" x14ac:dyDescent="0.25">
      <c r="A51" s="1">
        <v>47</v>
      </c>
      <c r="B51" s="2" t="s">
        <v>54</v>
      </c>
      <c r="C51" s="3" t="s">
        <v>8</v>
      </c>
      <c r="D51" s="3">
        <v>50</v>
      </c>
      <c r="E51" s="5">
        <v>42.39</v>
      </c>
      <c r="F51" s="5">
        <f t="shared" si="0"/>
        <v>2119.5</v>
      </c>
      <c r="G51" s="9"/>
      <c r="H51" s="5">
        <f t="shared" si="1"/>
        <v>0</v>
      </c>
    </row>
    <row r="52" spans="1:8" ht="31.5" x14ac:dyDescent="0.25">
      <c r="A52" s="1">
        <v>48</v>
      </c>
      <c r="B52" s="2" t="s">
        <v>55</v>
      </c>
      <c r="C52" s="3" t="s">
        <v>8</v>
      </c>
      <c r="D52" s="3">
        <v>50</v>
      </c>
      <c r="E52" s="5">
        <v>42.39</v>
      </c>
      <c r="F52" s="5">
        <f t="shared" si="0"/>
        <v>2119.5</v>
      </c>
      <c r="G52" s="9"/>
      <c r="H52" s="5">
        <f t="shared" si="1"/>
        <v>0</v>
      </c>
    </row>
    <row r="53" spans="1:8" ht="31.5" x14ac:dyDescent="0.25">
      <c r="A53" s="1">
        <v>49</v>
      </c>
      <c r="B53" s="2" t="s">
        <v>56</v>
      </c>
      <c r="C53" s="3" t="s">
        <v>8</v>
      </c>
      <c r="D53" s="3">
        <v>50</v>
      </c>
      <c r="E53" s="5">
        <v>42.39</v>
      </c>
      <c r="F53" s="5">
        <f t="shared" si="0"/>
        <v>2119.5</v>
      </c>
      <c r="G53" s="9"/>
      <c r="H53" s="5">
        <f t="shared" si="1"/>
        <v>0</v>
      </c>
    </row>
    <row r="54" spans="1:8" ht="31.5" x14ac:dyDescent="0.25">
      <c r="A54" s="1">
        <v>50</v>
      </c>
      <c r="B54" s="2" t="s">
        <v>57</v>
      </c>
      <c r="C54" s="3" t="s">
        <v>8</v>
      </c>
      <c r="D54" s="3">
        <v>50</v>
      </c>
      <c r="E54" s="5">
        <v>21.8</v>
      </c>
      <c r="F54" s="5">
        <f t="shared" si="0"/>
        <v>1090</v>
      </c>
      <c r="G54" s="9"/>
      <c r="H54" s="5">
        <f t="shared" si="1"/>
        <v>0</v>
      </c>
    </row>
    <row r="55" spans="1:8" ht="31.5" x14ac:dyDescent="0.25">
      <c r="A55" s="1">
        <v>51</v>
      </c>
      <c r="B55" s="2" t="s">
        <v>58</v>
      </c>
      <c r="C55" s="3" t="s">
        <v>8</v>
      </c>
      <c r="D55" s="3">
        <v>50</v>
      </c>
      <c r="E55" s="5">
        <v>21.8</v>
      </c>
      <c r="F55" s="5">
        <f t="shared" si="0"/>
        <v>1090</v>
      </c>
      <c r="G55" s="9"/>
      <c r="H55" s="5">
        <f t="shared" si="1"/>
        <v>0</v>
      </c>
    </row>
    <row r="56" spans="1:8" ht="31.5" x14ac:dyDescent="0.25">
      <c r="A56" s="1">
        <v>52</v>
      </c>
      <c r="B56" s="2" t="s">
        <v>59</v>
      </c>
      <c r="C56" s="3" t="s">
        <v>8</v>
      </c>
      <c r="D56" s="3">
        <v>50</v>
      </c>
      <c r="E56" s="5">
        <v>28.55</v>
      </c>
      <c r="F56" s="5">
        <f t="shared" si="0"/>
        <v>1427.5</v>
      </c>
      <c r="G56" s="9"/>
      <c r="H56" s="5">
        <f t="shared" si="1"/>
        <v>0</v>
      </c>
    </row>
    <row r="57" spans="1:8" ht="31.5" x14ac:dyDescent="0.25">
      <c r="A57" s="1">
        <v>53</v>
      </c>
      <c r="B57" s="2" t="s">
        <v>60</v>
      </c>
      <c r="C57" s="3" t="s">
        <v>8</v>
      </c>
      <c r="D57" s="3">
        <v>50</v>
      </c>
      <c r="E57" s="5">
        <v>28.55</v>
      </c>
      <c r="F57" s="5">
        <f t="shared" si="0"/>
        <v>1427.5</v>
      </c>
      <c r="G57" s="9"/>
      <c r="H57" s="5">
        <f t="shared" si="1"/>
        <v>0</v>
      </c>
    </row>
    <row r="58" spans="1:8" ht="31.5" x14ac:dyDescent="0.25">
      <c r="A58" s="1">
        <v>54</v>
      </c>
      <c r="B58" s="2" t="s">
        <v>61</v>
      </c>
      <c r="C58" s="3" t="s">
        <v>8</v>
      </c>
      <c r="D58" s="3">
        <v>50</v>
      </c>
      <c r="E58" s="5">
        <v>28.55</v>
      </c>
      <c r="F58" s="5">
        <f t="shared" si="0"/>
        <v>1427.5</v>
      </c>
      <c r="G58" s="9"/>
      <c r="H58" s="5">
        <f t="shared" si="1"/>
        <v>0</v>
      </c>
    </row>
    <row r="59" spans="1:8" ht="31.5" x14ac:dyDescent="0.25">
      <c r="A59" s="1">
        <v>55</v>
      </c>
      <c r="B59" s="2" t="s">
        <v>62</v>
      </c>
      <c r="C59" s="3" t="s">
        <v>8</v>
      </c>
      <c r="D59" s="3">
        <v>50</v>
      </c>
      <c r="E59" s="5">
        <v>32.01</v>
      </c>
      <c r="F59" s="5">
        <f t="shared" si="0"/>
        <v>1600.5</v>
      </c>
      <c r="G59" s="9"/>
      <c r="H59" s="5">
        <f t="shared" si="1"/>
        <v>0</v>
      </c>
    </row>
    <row r="60" spans="1:8" ht="31.5" x14ac:dyDescent="0.25">
      <c r="A60" s="1">
        <v>56</v>
      </c>
      <c r="B60" s="2" t="s">
        <v>63</v>
      </c>
      <c r="C60" s="3" t="s">
        <v>8</v>
      </c>
      <c r="D60" s="3">
        <v>50</v>
      </c>
      <c r="E60" s="5">
        <v>32.01</v>
      </c>
      <c r="F60" s="5">
        <f t="shared" si="0"/>
        <v>1600.5</v>
      </c>
      <c r="G60" s="9"/>
      <c r="H60" s="5">
        <f t="shared" si="1"/>
        <v>0</v>
      </c>
    </row>
    <row r="61" spans="1:8" ht="31.5" x14ac:dyDescent="0.25">
      <c r="A61" s="1">
        <v>57</v>
      </c>
      <c r="B61" s="2" t="s">
        <v>64</v>
      </c>
      <c r="C61" s="3" t="s">
        <v>8</v>
      </c>
      <c r="D61" s="3">
        <v>50</v>
      </c>
      <c r="E61" s="5">
        <v>32.01</v>
      </c>
      <c r="F61" s="5">
        <f t="shared" si="0"/>
        <v>1600.5</v>
      </c>
      <c r="G61" s="9"/>
      <c r="H61" s="5">
        <f t="shared" si="1"/>
        <v>0</v>
      </c>
    </row>
    <row r="62" spans="1:8" ht="31.5" x14ac:dyDescent="0.25">
      <c r="A62" s="1">
        <v>58</v>
      </c>
      <c r="B62" s="2" t="s">
        <v>65</v>
      </c>
      <c r="C62" s="3" t="s">
        <v>8</v>
      </c>
      <c r="D62" s="3">
        <v>50</v>
      </c>
      <c r="E62" s="5">
        <v>42.39</v>
      </c>
      <c r="F62" s="5">
        <f t="shared" si="0"/>
        <v>2119.5</v>
      </c>
      <c r="G62" s="9"/>
      <c r="H62" s="5">
        <f t="shared" si="1"/>
        <v>0</v>
      </c>
    </row>
    <row r="63" spans="1:8" ht="31.5" x14ac:dyDescent="0.25">
      <c r="A63" s="1">
        <v>59</v>
      </c>
      <c r="B63" s="2" t="s">
        <v>66</v>
      </c>
      <c r="C63" s="3" t="s">
        <v>8</v>
      </c>
      <c r="D63" s="3">
        <v>50</v>
      </c>
      <c r="E63" s="5">
        <v>42.39</v>
      </c>
      <c r="F63" s="5">
        <f t="shared" si="0"/>
        <v>2119.5</v>
      </c>
      <c r="G63" s="9"/>
      <c r="H63" s="5">
        <f t="shared" si="1"/>
        <v>0</v>
      </c>
    </row>
    <row r="64" spans="1:8" ht="31.5" x14ac:dyDescent="0.25">
      <c r="A64" s="1">
        <v>60</v>
      </c>
      <c r="B64" s="2" t="s">
        <v>67</v>
      </c>
      <c r="C64" s="3" t="s">
        <v>8</v>
      </c>
      <c r="D64" s="3">
        <v>50</v>
      </c>
      <c r="E64" s="5">
        <v>42.39</v>
      </c>
      <c r="F64" s="5">
        <f t="shared" si="0"/>
        <v>2119.5</v>
      </c>
      <c r="G64" s="9"/>
      <c r="H64" s="5">
        <f t="shared" si="1"/>
        <v>0</v>
      </c>
    </row>
    <row r="65" spans="1:8" ht="31.5" x14ac:dyDescent="0.25">
      <c r="A65" s="1">
        <v>61</v>
      </c>
      <c r="B65" s="2" t="s">
        <v>68</v>
      </c>
      <c r="C65" s="3" t="s">
        <v>8</v>
      </c>
      <c r="D65" s="3">
        <v>50</v>
      </c>
      <c r="E65" s="5">
        <v>28.55</v>
      </c>
      <c r="F65" s="5">
        <f t="shared" si="0"/>
        <v>1427.5</v>
      </c>
      <c r="G65" s="9"/>
      <c r="H65" s="5">
        <f t="shared" si="1"/>
        <v>0</v>
      </c>
    </row>
    <row r="66" spans="1:8" ht="31.5" x14ac:dyDescent="0.25">
      <c r="A66" s="1">
        <v>62</v>
      </c>
      <c r="B66" s="2" t="s">
        <v>69</v>
      </c>
      <c r="C66" s="3" t="s">
        <v>8</v>
      </c>
      <c r="D66" s="3">
        <v>50</v>
      </c>
      <c r="E66" s="5">
        <v>28.55</v>
      </c>
      <c r="F66" s="5">
        <f t="shared" si="0"/>
        <v>1427.5</v>
      </c>
      <c r="G66" s="9"/>
      <c r="H66" s="5">
        <f t="shared" si="1"/>
        <v>0</v>
      </c>
    </row>
    <row r="67" spans="1:8" ht="31.5" x14ac:dyDescent="0.25">
      <c r="A67" s="1">
        <v>63</v>
      </c>
      <c r="B67" s="2" t="s">
        <v>70</v>
      </c>
      <c r="C67" s="3" t="s">
        <v>8</v>
      </c>
      <c r="D67" s="3">
        <v>50</v>
      </c>
      <c r="E67" s="5">
        <v>32.01</v>
      </c>
      <c r="F67" s="5">
        <f t="shared" si="0"/>
        <v>1600.5</v>
      </c>
      <c r="G67" s="9"/>
      <c r="H67" s="5">
        <f t="shared" si="1"/>
        <v>0</v>
      </c>
    </row>
    <row r="68" spans="1:8" ht="31.5" x14ac:dyDescent="0.25">
      <c r="A68" s="1">
        <v>64</v>
      </c>
      <c r="B68" s="2" t="s">
        <v>71</v>
      </c>
      <c r="C68" s="3" t="s">
        <v>8</v>
      </c>
      <c r="D68" s="3">
        <v>50</v>
      </c>
      <c r="E68" s="5">
        <v>32.01</v>
      </c>
      <c r="F68" s="5">
        <f t="shared" si="0"/>
        <v>1600.5</v>
      </c>
      <c r="G68" s="9"/>
      <c r="H68" s="5">
        <f t="shared" si="1"/>
        <v>0</v>
      </c>
    </row>
    <row r="69" spans="1:8" ht="31.5" x14ac:dyDescent="0.25">
      <c r="A69" s="1">
        <v>65</v>
      </c>
      <c r="B69" s="2" t="s">
        <v>72</v>
      </c>
      <c r="C69" s="3" t="s">
        <v>8</v>
      </c>
      <c r="D69" s="3">
        <v>20</v>
      </c>
      <c r="E69" s="5">
        <v>36.340000000000003</v>
      </c>
      <c r="F69" s="5">
        <f t="shared" si="0"/>
        <v>726.80000000000007</v>
      </c>
      <c r="G69" s="9"/>
      <c r="H69" s="5">
        <f t="shared" si="1"/>
        <v>0</v>
      </c>
    </row>
    <row r="70" spans="1:8" ht="31.5" x14ac:dyDescent="0.25">
      <c r="A70" s="1">
        <v>66</v>
      </c>
      <c r="B70" s="2" t="s">
        <v>73</v>
      </c>
      <c r="C70" s="3" t="s">
        <v>8</v>
      </c>
      <c r="D70" s="3">
        <v>20</v>
      </c>
      <c r="E70" s="5">
        <v>36.340000000000003</v>
      </c>
      <c r="F70" s="5">
        <f t="shared" ref="F70:F133" si="2">D70*E70</f>
        <v>726.80000000000007</v>
      </c>
      <c r="G70" s="9"/>
      <c r="H70" s="5">
        <f t="shared" ref="H70:H133" si="3">D70*G70</f>
        <v>0</v>
      </c>
    </row>
    <row r="71" spans="1:8" ht="31.5" x14ac:dyDescent="0.25">
      <c r="A71" s="1">
        <v>67</v>
      </c>
      <c r="B71" s="2" t="s">
        <v>74</v>
      </c>
      <c r="C71" s="3" t="s">
        <v>8</v>
      </c>
      <c r="D71" s="3">
        <v>50</v>
      </c>
      <c r="E71" s="5">
        <v>38.07</v>
      </c>
      <c r="F71" s="5">
        <f t="shared" si="2"/>
        <v>1903.5</v>
      </c>
      <c r="G71" s="9"/>
      <c r="H71" s="5">
        <f t="shared" si="3"/>
        <v>0</v>
      </c>
    </row>
    <row r="72" spans="1:8" ht="31.5" x14ac:dyDescent="0.25">
      <c r="A72" s="1">
        <v>68</v>
      </c>
      <c r="B72" s="2" t="s">
        <v>75</v>
      </c>
      <c r="C72" s="3" t="s">
        <v>8</v>
      </c>
      <c r="D72" s="3">
        <v>50</v>
      </c>
      <c r="E72" s="5">
        <v>38.07</v>
      </c>
      <c r="F72" s="5">
        <f t="shared" si="2"/>
        <v>1903.5</v>
      </c>
      <c r="G72" s="9"/>
      <c r="H72" s="5">
        <f t="shared" si="3"/>
        <v>0</v>
      </c>
    </row>
    <row r="73" spans="1:8" ht="31.5" x14ac:dyDescent="0.25">
      <c r="A73" s="1">
        <v>69</v>
      </c>
      <c r="B73" s="2" t="s">
        <v>76</v>
      </c>
      <c r="C73" s="3" t="s">
        <v>8</v>
      </c>
      <c r="D73" s="3">
        <v>50</v>
      </c>
      <c r="E73" s="5">
        <v>26.17</v>
      </c>
      <c r="F73" s="5">
        <f t="shared" si="2"/>
        <v>1308.5</v>
      </c>
      <c r="G73" s="9"/>
      <c r="H73" s="5">
        <f t="shared" si="3"/>
        <v>0</v>
      </c>
    </row>
    <row r="74" spans="1:8" ht="31.5" x14ac:dyDescent="0.25">
      <c r="A74" s="1">
        <v>70</v>
      </c>
      <c r="B74" s="2" t="s">
        <v>77</v>
      </c>
      <c r="C74" s="3" t="s">
        <v>8</v>
      </c>
      <c r="D74" s="3">
        <v>50</v>
      </c>
      <c r="E74" s="5">
        <v>26.17</v>
      </c>
      <c r="F74" s="5">
        <f t="shared" si="2"/>
        <v>1308.5</v>
      </c>
      <c r="G74" s="9"/>
      <c r="H74" s="5">
        <f t="shared" si="3"/>
        <v>0</v>
      </c>
    </row>
    <row r="75" spans="1:8" ht="31.5" x14ac:dyDescent="0.25">
      <c r="A75" s="1">
        <v>71</v>
      </c>
      <c r="B75" s="2" t="s">
        <v>78</v>
      </c>
      <c r="C75" s="3" t="s">
        <v>8</v>
      </c>
      <c r="D75" s="3">
        <v>50</v>
      </c>
      <c r="E75" s="5">
        <v>48.45</v>
      </c>
      <c r="F75" s="5">
        <f t="shared" si="2"/>
        <v>2422.5</v>
      </c>
      <c r="G75" s="9"/>
      <c r="H75" s="5">
        <f t="shared" si="3"/>
        <v>0</v>
      </c>
    </row>
    <row r="76" spans="1:8" ht="31.5" x14ac:dyDescent="0.25">
      <c r="A76" s="1">
        <v>72</v>
      </c>
      <c r="B76" s="2" t="s">
        <v>79</v>
      </c>
      <c r="C76" s="3" t="s">
        <v>8</v>
      </c>
      <c r="D76" s="3">
        <v>50</v>
      </c>
      <c r="E76" s="5">
        <v>48.45</v>
      </c>
      <c r="F76" s="5">
        <f t="shared" si="2"/>
        <v>2422.5</v>
      </c>
      <c r="G76" s="9"/>
      <c r="H76" s="5">
        <f t="shared" si="3"/>
        <v>0</v>
      </c>
    </row>
    <row r="77" spans="1:8" ht="31.5" x14ac:dyDescent="0.25">
      <c r="A77" s="1">
        <v>73</v>
      </c>
      <c r="B77" s="2" t="s">
        <v>80</v>
      </c>
      <c r="C77" s="3" t="s">
        <v>8</v>
      </c>
      <c r="D77" s="3">
        <v>100</v>
      </c>
      <c r="E77" s="5">
        <v>50.21</v>
      </c>
      <c r="F77" s="5">
        <f t="shared" si="2"/>
        <v>5021</v>
      </c>
      <c r="G77" s="9"/>
      <c r="H77" s="5">
        <f t="shared" si="3"/>
        <v>0</v>
      </c>
    </row>
    <row r="78" spans="1:8" ht="31.5" x14ac:dyDescent="0.25">
      <c r="A78" s="1">
        <v>74</v>
      </c>
      <c r="B78" s="2" t="s">
        <v>81</v>
      </c>
      <c r="C78" s="3" t="s">
        <v>8</v>
      </c>
      <c r="D78" s="3">
        <v>100</v>
      </c>
      <c r="E78" s="5">
        <v>50.21</v>
      </c>
      <c r="F78" s="5">
        <f t="shared" si="2"/>
        <v>5021</v>
      </c>
      <c r="G78" s="9"/>
      <c r="H78" s="5">
        <f t="shared" si="3"/>
        <v>0</v>
      </c>
    </row>
    <row r="79" spans="1:8" ht="31.5" x14ac:dyDescent="0.25">
      <c r="A79" s="1">
        <v>75</v>
      </c>
      <c r="B79" s="2" t="s">
        <v>82</v>
      </c>
      <c r="C79" s="3" t="s">
        <v>8</v>
      </c>
      <c r="D79" s="3">
        <v>100</v>
      </c>
      <c r="E79" s="5">
        <v>50.21</v>
      </c>
      <c r="F79" s="5">
        <f t="shared" si="2"/>
        <v>5021</v>
      </c>
      <c r="G79" s="9"/>
      <c r="H79" s="5">
        <f t="shared" si="3"/>
        <v>0</v>
      </c>
    </row>
    <row r="80" spans="1:8" ht="31.5" x14ac:dyDescent="0.25">
      <c r="A80" s="1">
        <v>76</v>
      </c>
      <c r="B80" s="2" t="s">
        <v>83</v>
      </c>
      <c r="C80" s="3" t="s">
        <v>8</v>
      </c>
      <c r="D80" s="3">
        <v>100</v>
      </c>
      <c r="E80" s="5">
        <v>57.65</v>
      </c>
      <c r="F80" s="5">
        <f t="shared" si="2"/>
        <v>5765</v>
      </c>
      <c r="G80" s="9"/>
      <c r="H80" s="5">
        <f t="shared" si="3"/>
        <v>0</v>
      </c>
    </row>
    <row r="81" spans="1:8" ht="31.5" x14ac:dyDescent="0.25">
      <c r="A81" s="1">
        <v>77</v>
      </c>
      <c r="B81" s="2" t="s">
        <v>84</v>
      </c>
      <c r="C81" s="3" t="s">
        <v>8</v>
      </c>
      <c r="D81" s="3">
        <v>100</v>
      </c>
      <c r="E81" s="5">
        <v>57.65</v>
      </c>
      <c r="F81" s="5">
        <f t="shared" si="2"/>
        <v>5765</v>
      </c>
      <c r="G81" s="9"/>
      <c r="H81" s="5">
        <f t="shared" si="3"/>
        <v>0</v>
      </c>
    </row>
    <row r="82" spans="1:8" ht="31.5" x14ac:dyDescent="0.25">
      <c r="A82" s="1">
        <v>78</v>
      </c>
      <c r="B82" s="2" t="s">
        <v>85</v>
      </c>
      <c r="C82" s="3" t="s">
        <v>8</v>
      </c>
      <c r="D82" s="3">
        <v>100</v>
      </c>
      <c r="E82" s="5">
        <v>57.65</v>
      </c>
      <c r="F82" s="5">
        <f t="shared" si="2"/>
        <v>5765</v>
      </c>
      <c r="G82" s="9"/>
      <c r="H82" s="5">
        <f t="shared" si="3"/>
        <v>0</v>
      </c>
    </row>
    <row r="83" spans="1:8" ht="31.5" x14ac:dyDescent="0.25">
      <c r="A83" s="1">
        <v>79</v>
      </c>
      <c r="B83" s="2" t="s">
        <v>86</v>
      </c>
      <c r="C83" s="3" t="s">
        <v>8</v>
      </c>
      <c r="D83" s="3">
        <v>100</v>
      </c>
      <c r="E83" s="5">
        <v>91.12</v>
      </c>
      <c r="F83" s="5">
        <f t="shared" si="2"/>
        <v>9112</v>
      </c>
      <c r="G83" s="9"/>
      <c r="H83" s="5">
        <f t="shared" si="3"/>
        <v>0</v>
      </c>
    </row>
    <row r="84" spans="1:8" ht="31.5" x14ac:dyDescent="0.25">
      <c r="A84" s="1">
        <v>80</v>
      </c>
      <c r="B84" s="2" t="s">
        <v>87</v>
      </c>
      <c r="C84" s="3" t="s">
        <v>8</v>
      </c>
      <c r="D84" s="3">
        <v>100</v>
      </c>
      <c r="E84" s="5">
        <v>91.12</v>
      </c>
      <c r="F84" s="5">
        <f t="shared" si="2"/>
        <v>9112</v>
      </c>
      <c r="G84" s="9"/>
      <c r="H84" s="5">
        <f t="shared" si="3"/>
        <v>0</v>
      </c>
    </row>
    <row r="85" spans="1:8" ht="31.5" x14ac:dyDescent="0.25">
      <c r="A85" s="1">
        <v>81</v>
      </c>
      <c r="B85" s="2" t="s">
        <v>88</v>
      </c>
      <c r="C85" s="3" t="s">
        <v>8</v>
      </c>
      <c r="D85" s="3">
        <v>100</v>
      </c>
      <c r="E85" s="5">
        <v>91.12</v>
      </c>
      <c r="F85" s="5">
        <f t="shared" si="2"/>
        <v>9112</v>
      </c>
      <c r="G85" s="9"/>
      <c r="H85" s="5">
        <f t="shared" si="3"/>
        <v>0</v>
      </c>
    </row>
    <row r="86" spans="1:8" ht="31.5" x14ac:dyDescent="0.25">
      <c r="A86" s="1">
        <v>82</v>
      </c>
      <c r="B86" s="2" t="s">
        <v>89</v>
      </c>
      <c r="C86" s="3" t="s">
        <v>8</v>
      </c>
      <c r="D86" s="3">
        <v>50</v>
      </c>
      <c r="E86" s="5">
        <v>39.06</v>
      </c>
      <c r="F86" s="5">
        <f t="shared" si="2"/>
        <v>1953</v>
      </c>
      <c r="G86" s="9"/>
      <c r="H86" s="5">
        <f t="shared" si="3"/>
        <v>0</v>
      </c>
    </row>
    <row r="87" spans="1:8" ht="31.5" x14ac:dyDescent="0.25">
      <c r="A87" s="1">
        <v>83</v>
      </c>
      <c r="B87" s="2" t="s">
        <v>90</v>
      </c>
      <c r="C87" s="3" t="s">
        <v>8</v>
      </c>
      <c r="D87" s="3">
        <v>50</v>
      </c>
      <c r="E87" s="5">
        <v>39.06</v>
      </c>
      <c r="F87" s="5">
        <f t="shared" si="2"/>
        <v>1953</v>
      </c>
      <c r="G87" s="9"/>
      <c r="H87" s="5">
        <f t="shared" si="3"/>
        <v>0</v>
      </c>
    </row>
    <row r="88" spans="1:8" ht="31.5" x14ac:dyDescent="0.25">
      <c r="A88" s="1">
        <v>84</v>
      </c>
      <c r="B88" s="2" t="s">
        <v>91</v>
      </c>
      <c r="C88" s="3" t="s">
        <v>8</v>
      </c>
      <c r="D88" s="3">
        <v>50</v>
      </c>
      <c r="E88" s="5">
        <v>39.06</v>
      </c>
      <c r="F88" s="5">
        <f t="shared" si="2"/>
        <v>1953</v>
      </c>
      <c r="G88" s="9"/>
      <c r="H88" s="5">
        <f t="shared" si="3"/>
        <v>0</v>
      </c>
    </row>
    <row r="89" spans="1:8" ht="31.5" x14ac:dyDescent="0.25">
      <c r="A89" s="1">
        <v>85</v>
      </c>
      <c r="B89" s="2" t="s">
        <v>92</v>
      </c>
      <c r="C89" s="3" t="s">
        <v>8</v>
      </c>
      <c r="D89" s="3">
        <v>100</v>
      </c>
      <c r="E89" s="5">
        <v>43.7</v>
      </c>
      <c r="F89" s="5">
        <f t="shared" si="2"/>
        <v>4370</v>
      </c>
      <c r="G89" s="9"/>
      <c r="H89" s="5">
        <f t="shared" si="3"/>
        <v>0</v>
      </c>
    </row>
    <row r="90" spans="1:8" ht="31.5" x14ac:dyDescent="0.25">
      <c r="A90" s="1">
        <v>86</v>
      </c>
      <c r="B90" s="2" t="s">
        <v>93</v>
      </c>
      <c r="C90" s="3" t="s">
        <v>8</v>
      </c>
      <c r="D90" s="3">
        <v>100</v>
      </c>
      <c r="E90" s="5">
        <v>43.7</v>
      </c>
      <c r="F90" s="5">
        <f t="shared" si="2"/>
        <v>4370</v>
      </c>
      <c r="G90" s="9"/>
      <c r="H90" s="5">
        <f t="shared" si="3"/>
        <v>0</v>
      </c>
    </row>
    <row r="91" spans="1:8" ht="31.5" x14ac:dyDescent="0.25">
      <c r="A91" s="1">
        <v>87</v>
      </c>
      <c r="B91" s="2" t="s">
        <v>94</v>
      </c>
      <c r="C91" s="3" t="s">
        <v>8</v>
      </c>
      <c r="D91" s="3">
        <v>100</v>
      </c>
      <c r="E91" s="5">
        <v>43.7</v>
      </c>
      <c r="F91" s="5">
        <f t="shared" si="2"/>
        <v>4370</v>
      </c>
      <c r="G91" s="9"/>
      <c r="H91" s="5">
        <f t="shared" si="3"/>
        <v>0</v>
      </c>
    </row>
    <row r="92" spans="1:8" ht="31.5" x14ac:dyDescent="0.25">
      <c r="A92" s="1">
        <v>88</v>
      </c>
      <c r="B92" s="2" t="s">
        <v>95</v>
      </c>
      <c r="C92" s="3" t="s">
        <v>8</v>
      </c>
      <c r="D92" s="3">
        <v>25</v>
      </c>
      <c r="E92" s="5">
        <v>878.41</v>
      </c>
      <c r="F92" s="5">
        <f t="shared" si="2"/>
        <v>21960.25</v>
      </c>
      <c r="G92" s="9"/>
      <c r="H92" s="5">
        <f t="shared" si="3"/>
        <v>0</v>
      </c>
    </row>
    <row r="93" spans="1:8" ht="31.5" x14ac:dyDescent="0.25">
      <c r="A93" s="1">
        <v>89</v>
      </c>
      <c r="B93" s="2" t="s">
        <v>96</v>
      </c>
      <c r="C93" s="3" t="s">
        <v>8</v>
      </c>
      <c r="D93" s="3">
        <v>20</v>
      </c>
      <c r="E93" s="5">
        <v>142.76</v>
      </c>
      <c r="F93" s="5">
        <f t="shared" si="2"/>
        <v>2855.2</v>
      </c>
      <c r="G93" s="9"/>
      <c r="H93" s="5">
        <f t="shared" si="3"/>
        <v>0</v>
      </c>
    </row>
    <row r="94" spans="1:8" ht="31.5" x14ac:dyDescent="0.25">
      <c r="A94" s="1">
        <v>90</v>
      </c>
      <c r="B94" s="2" t="s">
        <v>97</v>
      </c>
      <c r="C94" s="3" t="s">
        <v>8</v>
      </c>
      <c r="D94" s="3">
        <v>20</v>
      </c>
      <c r="E94" s="5">
        <v>142.76</v>
      </c>
      <c r="F94" s="5">
        <f t="shared" si="2"/>
        <v>2855.2</v>
      </c>
      <c r="G94" s="9"/>
      <c r="H94" s="5">
        <f t="shared" si="3"/>
        <v>0</v>
      </c>
    </row>
    <row r="95" spans="1:8" ht="31.5" x14ac:dyDescent="0.25">
      <c r="A95" s="1">
        <v>91</v>
      </c>
      <c r="B95" s="2" t="s">
        <v>98</v>
      </c>
      <c r="C95" s="3" t="s">
        <v>8</v>
      </c>
      <c r="D95" s="3">
        <v>20</v>
      </c>
      <c r="E95" s="5">
        <v>326.01</v>
      </c>
      <c r="F95" s="5">
        <f t="shared" si="2"/>
        <v>6520.2</v>
      </c>
      <c r="G95" s="9"/>
      <c r="H95" s="5">
        <f t="shared" si="3"/>
        <v>0</v>
      </c>
    </row>
    <row r="96" spans="1:8" ht="31.5" x14ac:dyDescent="0.25">
      <c r="A96" s="1">
        <v>92</v>
      </c>
      <c r="B96" s="2" t="s">
        <v>99</v>
      </c>
      <c r="C96" s="3" t="s">
        <v>8</v>
      </c>
      <c r="D96" s="3">
        <v>20</v>
      </c>
      <c r="E96" s="5">
        <v>326.01</v>
      </c>
      <c r="F96" s="5">
        <f t="shared" si="2"/>
        <v>6520.2</v>
      </c>
      <c r="G96" s="9"/>
      <c r="H96" s="5">
        <f t="shared" si="3"/>
        <v>0</v>
      </c>
    </row>
    <row r="97" spans="1:8" ht="31.5" x14ac:dyDescent="0.25">
      <c r="A97" s="1">
        <v>93</v>
      </c>
      <c r="B97" s="2" t="s">
        <v>100</v>
      </c>
      <c r="C97" s="3" t="s">
        <v>8</v>
      </c>
      <c r="D97" s="3">
        <v>20</v>
      </c>
      <c r="E97" s="5">
        <v>434.68</v>
      </c>
      <c r="F97" s="5">
        <f t="shared" si="2"/>
        <v>8693.6</v>
      </c>
      <c r="G97" s="9"/>
      <c r="H97" s="5">
        <f t="shared" si="3"/>
        <v>0</v>
      </c>
    </row>
    <row r="98" spans="1:8" ht="31.5" x14ac:dyDescent="0.25">
      <c r="A98" s="1">
        <v>94</v>
      </c>
      <c r="B98" s="2" t="s">
        <v>101</v>
      </c>
      <c r="C98" s="3" t="s">
        <v>8</v>
      </c>
      <c r="D98" s="3">
        <v>20</v>
      </c>
      <c r="E98" s="5">
        <v>434.68</v>
      </c>
      <c r="F98" s="5">
        <f t="shared" si="2"/>
        <v>8693.6</v>
      </c>
      <c r="G98" s="9"/>
      <c r="H98" s="5">
        <f t="shared" si="3"/>
        <v>0</v>
      </c>
    </row>
    <row r="99" spans="1:8" ht="31.5" x14ac:dyDescent="0.25">
      <c r="A99" s="1">
        <v>95</v>
      </c>
      <c r="B99" s="2" t="s">
        <v>102</v>
      </c>
      <c r="C99" s="3" t="s">
        <v>8</v>
      </c>
      <c r="D99" s="3">
        <v>20</v>
      </c>
      <c r="E99" s="5">
        <v>661.07</v>
      </c>
      <c r="F99" s="5">
        <f t="shared" si="2"/>
        <v>13221.400000000001</v>
      </c>
      <c r="G99" s="9"/>
      <c r="H99" s="5">
        <f t="shared" si="3"/>
        <v>0</v>
      </c>
    </row>
    <row r="100" spans="1:8" ht="31.5" x14ac:dyDescent="0.25">
      <c r="A100" s="1">
        <v>96</v>
      </c>
      <c r="B100" s="2" t="s">
        <v>103</v>
      </c>
      <c r="C100" s="3" t="s">
        <v>8</v>
      </c>
      <c r="D100" s="3">
        <v>30</v>
      </c>
      <c r="E100" s="5">
        <v>58.83</v>
      </c>
      <c r="F100" s="5">
        <f t="shared" si="2"/>
        <v>1764.8999999999999</v>
      </c>
      <c r="G100" s="9"/>
      <c r="H100" s="5">
        <f t="shared" si="3"/>
        <v>0</v>
      </c>
    </row>
    <row r="101" spans="1:8" ht="31.5" x14ac:dyDescent="0.25">
      <c r="A101" s="1">
        <v>97</v>
      </c>
      <c r="B101" s="2" t="s">
        <v>104</v>
      </c>
      <c r="C101" s="3" t="s">
        <v>8</v>
      </c>
      <c r="D101" s="3">
        <v>30</v>
      </c>
      <c r="E101" s="5">
        <v>58.83</v>
      </c>
      <c r="F101" s="5">
        <f t="shared" si="2"/>
        <v>1764.8999999999999</v>
      </c>
      <c r="G101" s="9"/>
      <c r="H101" s="5">
        <f t="shared" si="3"/>
        <v>0</v>
      </c>
    </row>
    <row r="102" spans="1:8" ht="31.5" x14ac:dyDescent="0.25">
      <c r="A102" s="1">
        <v>98</v>
      </c>
      <c r="B102" s="2" t="s">
        <v>105</v>
      </c>
      <c r="C102" s="3" t="s">
        <v>8</v>
      </c>
      <c r="D102" s="3">
        <v>30</v>
      </c>
      <c r="E102" s="5">
        <v>67.489999999999995</v>
      </c>
      <c r="F102" s="5">
        <f t="shared" si="2"/>
        <v>2024.6999999999998</v>
      </c>
      <c r="G102" s="9"/>
      <c r="H102" s="5">
        <f t="shared" si="3"/>
        <v>0</v>
      </c>
    </row>
    <row r="103" spans="1:8" ht="31.5" x14ac:dyDescent="0.25">
      <c r="A103" s="1">
        <v>99</v>
      </c>
      <c r="B103" s="2" t="s">
        <v>106</v>
      </c>
      <c r="C103" s="3" t="s">
        <v>8</v>
      </c>
      <c r="D103" s="3">
        <v>30</v>
      </c>
      <c r="E103" s="5">
        <v>67.489999999999995</v>
      </c>
      <c r="F103" s="5">
        <f t="shared" si="2"/>
        <v>2024.6999999999998</v>
      </c>
      <c r="G103" s="9"/>
      <c r="H103" s="5">
        <f t="shared" si="3"/>
        <v>0</v>
      </c>
    </row>
    <row r="104" spans="1:8" ht="31.5" x14ac:dyDescent="0.25">
      <c r="A104" s="1">
        <v>100</v>
      </c>
      <c r="B104" s="2" t="s">
        <v>107</v>
      </c>
      <c r="C104" s="3" t="s">
        <v>8</v>
      </c>
      <c r="D104" s="3">
        <v>30</v>
      </c>
      <c r="E104" s="5">
        <v>135.65</v>
      </c>
      <c r="F104" s="5">
        <f t="shared" si="2"/>
        <v>4069.5</v>
      </c>
      <c r="G104" s="9"/>
      <c r="H104" s="5">
        <f t="shared" si="3"/>
        <v>0</v>
      </c>
    </row>
    <row r="105" spans="1:8" ht="31.5" x14ac:dyDescent="0.25">
      <c r="A105" s="1">
        <v>101</v>
      </c>
      <c r="B105" s="2" t="s">
        <v>108</v>
      </c>
      <c r="C105" s="3" t="s">
        <v>8</v>
      </c>
      <c r="D105" s="3">
        <v>30</v>
      </c>
      <c r="E105" s="5">
        <v>135.65</v>
      </c>
      <c r="F105" s="5">
        <f t="shared" si="2"/>
        <v>4069.5</v>
      </c>
      <c r="G105" s="9"/>
      <c r="H105" s="5">
        <f t="shared" si="3"/>
        <v>0</v>
      </c>
    </row>
    <row r="106" spans="1:8" ht="31.5" x14ac:dyDescent="0.25">
      <c r="A106" s="1">
        <v>102</v>
      </c>
      <c r="B106" s="2" t="s">
        <v>109</v>
      </c>
      <c r="C106" s="3" t="s">
        <v>8</v>
      </c>
      <c r="D106" s="3">
        <v>30</v>
      </c>
      <c r="E106" s="5">
        <v>75.010000000000005</v>
      </c>
      <c r="F106" s="5">
        <f t="shared" si="2"/>
        <v>2250.3000000000002</v>
      </c>
      <c r="G106" s="9"/>
      <c r="H106" s="5">
        <f t="shared" si="3"/>
        <v>0</v>
      </c>
    </row>
    <row r="107" spans="1:8" ht="31.5" x14ac:dyDescent="0.25">
      <c r="A107" s="1">
        <v>103</v>
      </c>
      <c r="B107" s="2" t="s">
        <v>110</v>
      </c>
      <c r="C107" s="3" t="s">
        <v>8</v>
      </c>
      <c r="D107" s="3">
        <v>30</v>
      </c>
      <c r="E107" s="5">
        <v>75.010000000000005</v>
      </c>
      <c r="F107" s="5">
        <f t="shared" si="2"/>
        <v>2250.3000000000002</v>
      </c>
      <c r="G107" s="9"/>
      <c r="H107" s="5">
        <f t="shared" si="3"/>
        <v>0</v>
      </c>
    </row>
    <row r="108" spans="1:8" ht="31.5" x14ac:dyDescent="0.25">
      <c r="A108" s="1">
        <v>104</v>
      </c>
      <c r="B108" s="2" t="s">
        <v>111</v>
      </c>
      <c r="C108" s="3" t="s">
        <v>8</v>
      </c>
      <c r="D108" s="3">
        <v>30</v>
      </c>
      <c r="E108" s="5">
        <v>89.84</v>
      </c>
      <c r="F108" s="5">
        <f t="shared" si="2"/>
        <v>2695.2000000000003</v>
      </c>
      <c r="G108" s="9"/>
      <c r="H108" s="5">
        <f t="shared" si="3"/>
        <v>0</v>
      </c>
    </row>
    <row r="109" spans="1:8" ht="31.5" x14ac:dyDescent="0.25">
      <c r="A109" s="1">
        <v>105</v>
      </c>
      <c r="B109" s="2" t="s">
        <v>112</v>
      </c>
      <c r="C109" s="3" t="s">
        <v>8</v>
      </c>
      <c r="D109" s="3">
        <v>30</v>
      </c>
      <c r="E109" s="5">
        <v>89.84</v>
      </c>
      <c r="F109" s="5">
        <f t="shared" si="2"/>
        <v>2695.2000000000003</v>
      </c>
      <c r="G109" s="9"/>
      <c r="H109" s="5">
        <f t="shared" si="3"/>
        <v>0</v>
      </c>
    </row>
    <row r="110" spans="1:8" ht="15.75" x14ac:dyDescent="0.25">
      <c r="A110" s="1">
        <v>106</v>
      </c>
      <c r="B110" s="2" t="s">
        <v>113</v>
      </c>
      <c r="C110" s="3" t="s">
        <v>8</v>
      </c>
      <c r="D110" s="3">
        <v>20</v>
      </c>
      <c r="E110" s="5">
        <v>243.04</v>
      </c>
      <c r="F110" s="5">
        <f t="shared" si="2"/>
        <v>4860.8</v>
      </c>
      <c r="G110" s="9"/>
      <c r="H110" s="5">
        <f t="shared" si="3"/>
        <v>0</v>
      </c>
    </row>
    <row r="111" spans="1:8" ht="15.75" x14ac:dyDescent="0.25">
      <c r="A111" s="1">
        <v>107</v>
      </c>
      <c r="B111" s="2" t="s">
        <v>114</v>
      </c>
      <c r="C111" s="3" t="s">
        <v>8</v>
      </c>
      <c r="D111" s="3">
        <v>20</v>
      </c>
      <c r="E111" s="5">
        <v>250.4</v>
      </c>
      <c r="F111" s="5">
        <f t="shared" si="2"/>
        <v>5008</v>
      </c>
      <c r="G111" s="9"/>
      <c r="H111" s="5">
        <f t="shared" si="3"/>
        <v>0</v>
      </c>
    </row>
    <row r="112" spans="1:8" ht="15.75" x14ac:dyDescent="0.25">
      <c r="A112" s="1">
        <v>108</v>
      </c>
      <c r="B112" s="2" t="s">
        <v>115</v>
      </c>
      <c r="C112" s="3" t="s">
        <v>8</v>
      </c>
      <c r="D112" s="3">
        <v>20</v>
      </c>
      <c r="E112" s="5">
        <v>265.13</v>
      </c>
      <c r="F112" s="5">
        <f t="shared" si="2"/>
        <v>5302.6</v>
      </c>
      <c r="G112" s="9"/>
      <c r="H112" s="5">
        <f t="shared" si="3"/>
        <v>0</v>
      </c>
    </row>
    <row r="113" spans="1:8" ht="15.75" x14ac:dyDescent="0.25">
      <c r="A113" s="1">
        <v>109</v>
      </c>
      <c r="B113" s="2" t="s">
        <v>116</v>
      </c>
      <c r="C113" s="3" t="s">
        <v>8</v>
      </c>
      <c r="D113" s="3">
        <v>20</v>
      </c>
      <c r="E113" s="5">
        <v>224.63</v>
      </c>
      <c r="F113" s="5">
        <f t="shared" si="2"/>
        <v>4492.6000000000004</v>
      </c>
      <c r="G113" s="9"/>
      <c r="H113" s="5">
        <f t="shared" si="3"/>
        <v>0</v>
      </c>
    </row>
    <row r="114" spans="1:8" ht="31.5" x14ac:dyDescent="0.25">
      <c r="A114" s="1">
        <v>110</v>
      </c>
      <c r="B114" s="2" t="s">
        <v>117</v>
      </c>
      <c r="C114" s="3" t="s">
        <v>8</v>
      </c>
      <c r="D114" s="3">
        <v>50</v>
      </c>
      <c r="E114" s="5">
        <v>28.78</v>
      </c>
      <c r="F114" s="5">
        <f t="shared" si="2"/>
        <v>1439</v>
      </c>
      <c r="G114" s="9"/>
      <c r="H114" s="5">
        <f t="shared" si="3"/>
        <v>0</v>
      </c>
    </row>
    <row r="115" spans="1:8" ht="31.5" x14ac:dyDescent="0.25">
      <c r="A115" s="1">
        <v>111</v>
      </c>
      <c r="B115" s="2" t="s">
        <v>118</v>
      </c>
      <c r="C115" s="3" t="s">
        <v>8</v>
      </c>
      <c r="D115" s="3">
        <v>150</v>
      </c>
      <c r="E115" s="5">
        <v>47.97</v>
      </c>
      <c r="F115" s="5">
        <f t="shared" si="2"/>
        <v>7195.5</v>
      </c>
      <c r="G115" s="9"/>
      <c r="H115" s="5">
        <f t="shared" si="3"/>
        <v>0</v>
      </c>
    </row>
    <row r="116" spans="1:8" ht="31.5" x14ac:dyDescent="0.25">
      <c r="A116" s="1">
        <v>112</v>
      </c>
      <c r="B116" s="2" t="s">
        <v>119</v>
      </c>
      <c r="C116" s="3" t="s">
        <v>8</v>
      </c>
      <c r="D116" s="3">
        <v>50</v>
      </c>
      <c r="E116" s="5">
        <v>34.020000000000003</v>
      </c>
      <c r="F116" s="5">
        <f t="shared" si="2"/>
        <v>1701.0000000000002</v>
      </c>
      <c r="G116" s="9"/>
      <c r="H116" s="5">
        <f t="shared" si="3"/>
        <v>0</v>
      </c>
    </row>
    <row r="117" spans="1:8" ht="31.5" x14ac:dyDescent="0.25">
      <c r="A117" s="1">
        <v>113</v>
      </c>
      <c r="B117" s="2" t="s">
        <v>120</v>
      </c>
      <c r="C117" s="3" t="s">
        <v>8</v>
      </c>
      <c r="D117" s="3">
        <v>150</v>
      </c>
      <c r="E117" s="5">
        <v>28.78</v>
      </c>
      <c r="F117" s="5">
        <f t="shared" si="2"/>
        <v>4317</v>
      </c>
      <c r="G117" s="9"/>
      <c r="H117" s="5">
        <f t="shared" si="3"/>
        <v>0</v>
      </c>
    </row>
    <row r="118" spans="1:8" ht="31.5" x14ac:dyDescent="0.25">
      <c r="A118" s="1">
        <v>114</v>
      </c>
      <c r="B118" s="2" t="s">
        <v>121</v>
      </c>
      <c r="C118" s="3" t="s">
        <v>8</v>
      </c>
      <c r="D118" s="3">
        <v>50</v>
      </c>
      <c r="E118" s="5">
        <v>227.74</v>
      </c>
      <c r="F118" s="5">
        <f t="shared" si="2"/>
        <v>11387</v>
      </c>
      <c r="G118" s="9"/>
      <c r="H118" s="5">
        <f t="shared" si="3"/>
        <v>0</v>
      </c>
    </row>
    <row r="119" spans="1:8" ht="31.5" x14ac:dyDescent="0.25">
      <c r="A119" s="1">
        <v>115</v>
      </c>
      <c r="B119" s="2" t="s">
        <v>122</v>
      </c>
      <c r="C119" s="3" t="s">
        <v>8</v>
      </c>
      <c r="D119" s="3">
        <v>50</v>
      </c>
      <c r="E119" s="5">
        <v>150.81</v>
      </c>
      <c r="F119" s="5">
        <f t="shared" si="2"/>
        <v>7540.5</v>
      </c>
      <c r="G119" s="9"/>
      <c r="H119" s="5">
        <f t="shared" si="3"/>
        <v>0</v>
      </c>
    </row>
    <row r="120" spans="1:8" ht="31.5" x14ac:dyDescent="0.25">
      <c r="A120" s="1">
        <v>116</v>
      </c>
      <c r="B120" s="2" t="s">
        <v>123</v>
      </c>
      <c r="C120" s="3" t="s">
        <v>8</v>
      </c>
      <c r="D120" s="3">
        <v>50</v>
      </c>
      <c r="E120" s="5">
        <v>185.26</v>
      </c>
      <c r="F120" s="5">
        <f t="shared" si="2"/>
        <v>9263</v>
      </c>
      <c r="G120" s="9"/>
      <c r="H120" s="5">
        <f t="shared" si="3"/>
        <v>0</v>
      </c>
    </row>
    <row r="121" spans="1:8" ht="31.5" x14ac:dyDescent="0.25">
      <c r="A121" s="1">
        <v>117</v>
      </c>
      <c r="B121" s="2" t="s">
        <v>124</v>
      </c>
      <c r="C121" s="3" t="s">
        <v>8</v>
      </c>
      <c r="D121" s="3">
        <v>50</v>
      </c>
      <c r="E121" s="5">
        <v>241.12</v>
      </c>
      <c r="F121" s="5">
        <f t="shared" si="2"/>
        <v>12056</v>
      </c>
      <c r="G121" s="9"/>
      <c r="H121" s="5">
        <f t="shared" si="3"/>
        <v>0</v>
      </c>
    </row>
    <row r="122" spans="1:8" ht="31.5" x14ac:dyDescent="0.25">
      <c r="A122" s="1">
        <v>118</v>
      </c>
      <c r="B122" s="2" t="s">
        <v>125</v>
      </c>
      <c r="C122" s="3" t="s">
        <v>8</v>
      </c>
      <c r="D122" s="3">
        <v>50</v>
      </c>
      <c r="E122" s="5">
        <v>304.42</v>
      </c>
      <c r="F122" s="5">
        <f t="shared" si="2"/>
        <v>15221</v>
      </c>
      <c r="G122" s="9"/>
      <c r="H122" s="5">
        <f t="shared" si="3"/>
        <v>0</v>
      </c>
    </row>
    <row r="123" spans="1:8" ht="31.5" x14ac:dyDescent="0.25">
      <c r="A123" s="1">
        <v>119</v>
      </c>
      <c r="B123" s="2" t="s">
        <v>126</v>
      </c>
      <c r="C123" s="3" t="s">
        <v>8</v>
      </c>
      <c r="D123" s="3">
        <v>50</v>
      </c>
      <c r="E123" s="5">
        <v>150.81</v>
      </c>
      <c r="F123" s="5">
        <f t="shared" si="2"/>
        <v>7540.5</v>
      </c>
      <c r="G123" s="9"/>
      <c r="H123" s="5">
        <f t="shared" si="3"/>
        <v>0</v>
      </c>
    </row>
    <row r="124" spans="1:8" ht="31.5" x14ac:dyDescent="0.25">
      <c r="A124" s="1">
        <v>120</v>
      </c>
      <c r="B124" s="2" t="s">
        <v>127</v>
      </c>
      <c r="C124" s="3" t="s">
        <v>8</v>
      </c>
      <c r="D124" s="3">
        <v>50</v>
      </c>
      <c r="E124" s="5">
        <v>185.26</v>
      </c>
      <c r="F124" s="5">
        <f t="shared" si="2"/>
        <v>9263</v>
      </c>
      <c r="G124" s="9"/>
      <c r="H124" s="5">
        <f t="shared" si="3"/>
        <v>0</v>
      </c>
    </row>
    <row r="125" spans="1:8" ht="31.5" x14ac:dyDescent="0.25">
      <c r="A125" s="1">
        <v>121</v>
      </c>
      <c r="B125" s="2" t="s">
        <v>128</v>
      </c>
      <c r="C125" s="3" t="s">
        <v>8</v>
      </c>
      <c r="D125" s="3">
        <v>50</v>
      </c>
      <c r="E125" s="5">
        <v>241.12</v>
      </c>
      <c r="F125" s="5">
        <f t="shared" si="2"/>
        <v>12056</v>
      </c>
      <c r="G125" s="9"/>
      <c r="H125" s="5">
        <f t="shared" si="3"/>
        <v>0</v>
      </c>
    </row>
    <row r="126" spans="1:8" ht="31.5" x14ac:dyDescent="0.25">
      <c r="A126" s="1">
        <v>122</v>
      </c>
      <c r="B126" s="2" t="s">
        <v>129</v>
      </c>
      <c r="C126" s="3" t="s">
        <v>8</v>
      </c>
      <c r="D126" s="3">
        <v>50</v>
      </c>
      <c r="E126" s="5">
        <v>150.81</v>
      </c>
      <c r="F126" s="5">
        <f t="shared" si="2"/>
        <v>7540.5</v>
      </c>
      <c r="G126" s="9"/>
      <c r="H126" s="5">
        <f t="shared" si="3"/>
        <v>0</v>
      </c>
    </row>
    <row r="127" spans="1:8" ht="31.5" x14ac:dyDescent="0.25">
      <c r="A127" s="1">
        <v>123</v>
      </c>
      <c r="B127" s="2" t="s">
        <v>130</v>
      </c>
      <c r="C127" s="3" t="s">
        <v>8</v>
      </c>
      <c r="D127" s="3">
        <v>50</v>
      </c>
      <c r="E127" s="5">
        <v>185.26</v>
      </c>
      <c r="F127" s="5">
        <f t="shared" si="2"/>
        <v>9263</v>
      </c>
      <c r="G127" s="9"/>
      <c r="H127" s="5">
        <f t="shared" si="3"/>
        <v>0</v>
      </c>
    </row>
    <row r="128" spans="1:8" ht="31.5" x14ac:dyDescent="0.25">
      <c r="A128" s="1">
        <v>124</v>
      </c>
      <c r="B128" s="2" t="s">
        <v>131</v>
      </c>
      <c r="C128" s="3" t="s">
        <v>8</v>
      </c>
      <c r="D128" s="3">
        <v>40</v>
      </c>
      <c r="E128" s="5">
        <v>399.21</v>
      </c>
      <c r="F128" s="5">
        <f t="shared" si="2"/>
        <v>15968.4</v>
      </c>
      <c r="G128" s="9"/>
      <c r="H128" s="5">
        <f t="shared" si="3"/>
        <v>0</v>
      </c>
    </row>
    <row r="129" spans="1:8" ht="31.5" x14ac:dyDescent="0.25">
      <c r="A129" s="1">
        <v>125</v>
      </c>
      <c r="B129" s="2" t="s">
        <v>132</v>
      </c>
      <c r="C129" s="3" t="s">
        <v>8</v>
      </c>
      <c r="D129" s="3">
        <v>40</v>
      </c>
      <c r="E129" s="5">
        <v>399.21</v>
      </c>
      <c r="F129" s="5">
        <f t="shared" si="2"/>
        <v>15968.4</v>
      </c>
      <c r="G129" s="9"/>
      <c r="H129" s="5">
        <f t="shared" si="3"/>
        <v>0</v>
      </c>
    </row>
    <row r="130" spans="1:8" ht="31.5" x14ac:dyDescent="0.25">
      <c r="A130" s="1">
        <v>126</v>
      </c>
      <c r="B130" s="2" t="s">
        <v>133</v>
      </c>
      <c r="C130" s="3" t="s">
        <v>8</v>
      </c>
      <c r="D130" s="3">
        <v>50</v>
      </c>
      <c r="E130" s="5">
        <v>338.97</v>
      </c>
      <c r="F130" s="5">
        <f t="shared" si="2"/>
        <v>16948.5</v>
      </c>
      <c r="G130" s="9"/>
      <c r="H130" s="5">
        <f t="shared" si="3"/>
        <v>0</v>
      </c>
    </row>
    <row r="131" spans="1:8" ht="31.5" x14ac:dyDescent="0.25">
      <c r="A131" s="1">
        <v>127</v>
      </c>
      <c r="B131" s="2" t="s">
        <v>134</v>
      </c>
      <c r="C131" s="3" t="s">
        <v>8</v>
      </c>
      <c r="D131" s="3">
        <v>50</v>
      </c>
      <c r="E131" s="5">
        <v>338.97</v>
      </c>
      <c r="F131" s="5">
        <f t="shared" si="2"/>
        <v>16948.5</v>
      </c>
      <c r="G131" s="9"/>
      <c r="H131" s="5">
        <f t="shared" si="3"/>
        <v>0</v>
      </c>
    </row>
    <row r="132" spans="1:8" ht="31.5" x14ac:dyDescent="0.25">
      <c r="A132" s="1">
        <v>128</v>
      </c>
      <c r="B132" s="2" t="s">
        <v>135</v>
      </c>
      <c r="C132" s="3" t="s">
        <v>8</v>
      </c>
      <c r="D132" s="3">
        <v>50</v>
      </c>
      <c r="E132" s="5">
        <v>398.95</v>
      </c>
      <c r="F132" s="5">
        <f t="shared" si="2"/>
        <v>19947.5</v>
      </c>
      <c r="G132" s="9"/>
      <c r="H132" s="5">
        <f t="shared" si="3"/>
        <v>0</v>
      </c>
    </row>
    <row r="133" spans="1:8" ht="31.5" x14ac:dyDescent="0.25">
      <c r="A133" s="1">
        <v>129</v>
      </c>
      <c r="B133" s="2" t="s">
        <v>136</v>
      </c>
      <c r="C133" s="3" t="s">
        <v>8</v>
      </c>
      <c r="D133" s="3">
        <v>50</v>
      </c>
      <c r="E133" s="5">
        <v>338.97</v>
      </c>
      <c r="F133" s="5">
        <f t="shared" si="2"/>
        <v>16948.5</v>
      </c>
      <c r="G133" s="9"/>
      <c r="H133" s="5">
        <f t="shared" si="3"/>
        <v>0</v>
      </c>
    </row>
    <row r="134" spans="1:8" ht="31.5" x14ac:dyDescent="0.25">
      <c r="A134" s="1">
        <v>130</v>
      </c>
      <c r="B134" s="2" t="s">
        <v>137</v>
      </c>
      <c r="C134" s="3" t="s">
        <v>8</v>
      </c>
      <c r="D134" s="3">
        <v>50</v>
      </c>
      <c r="E134" s="5">
        <v>338.97</v>
      </c>
      <c r="F134" s="5">
        <f t="shared" ref="F134:F197" si="4">D134*E134</f>
        <v>16948.5</v>
      </c>
      <c r="G134" s="9"/>
      <c r="H134" s="5">
        <f t="shared" ref="H134:H197" si="5">D134*G134</f>
        <v>0</v>
      </c>
    </row>
    <row r="135" spans="1:8" ht="31.5" x14ac:dyDescent="0.25">
      <c r="A135" s="1">
        <v>131</v>
      </c>
      <c r="B135" s="2" t="s">
        <v>138</v>
      </c>
      <c r="C135" s="3" t="s">
        <v>8</v>
      </c>
      <c r="D135" s="3">
        <v>50</v>
      </c>
      <c r="E135" s="5">
        <v>204.7</v>
      </c>
      <c r="F135" s="5">
        <f t="shared" si="4"/>
        <v>10235</v>
      </c>
      <c r="G135" s="9"/>
      <c r="H135" s="5">
        <f t="shared" si="5"/>
        <v>0</v>
      </c>
    </row>
    <row r="136" spans="1:8" ht="31.5" x14ac:dyDescent="0.25">
      <c r="A136" s="1">
        <v>132</v>
      </c>
      <c r="B136" s="2" t="s">
        <v>139</v>
      </c>
      <c r="C136" s="3" t="s">
        <v>8</v>
      </c>
      <c r="D136" s="3">
        <v>50</v>
      </c>
      <c r="E136" s="5">
        <v>204.7</v>
      </c>
      <c r="F136" s="5">
        <f t="shared" si="4"/>
        <v>10235</v>
      </c>
      <c r="G136" s="9"/>
      <c r="H136" s="5">
        <f t="shared" si="5"/>
        <v>0</v>
      </c>
    </row>
    <row r="137" spans="1:8" ht="31.5" x14ac:dyDescent="0.25">
      <c r="A137" s="1">
        <v>133</v>
      </c>
      <c r="B137" s="2" t="s">
        <v>140</v>
      </c>
      <c r="C137" s="3" t="s">
        <v>8</v>
      </c>
      <c r="D137" s="3">
        <v>50</v>
      </c>
      <c r="E137" s="5">
        <v>242.65</v>
      </c>
      <c r="F137" s="5">
        <f t="shared" si="4"/>
        <v>12132.5</v>
      </c>
      <c r="G137" s="9"/>
      <c r="H137" s="5">
        <f t="shared" si="5"/>
        <v>0</v>
      </c>
    </row>
    <row r="138" spans="1:8" ht="31.5" x14ac:dyDescent="0.25">
      <c r="A138" s="1">
        <v>134</v>
      </c>
      <c r="B138" s="2" t="s">
        <v>141</v>
      </c>
      <c r="C138" s="3" t="s">
        <v>8</v>
      </c>
      <c r="D138" s="3">
        <v>50</v>
      </c>
      <c r="E138" s="5">
        <v>204.7</v>
      </c>
      <c r="F138" s="5">
        <f t="shared" si="4"/>
        <v>10235</v>
      </c>
      <c r="G138" s="9"/>
      <c r="H138" s="5">
        <f t="shared" si="5"/>
        <v>0</v>
      </c>
    </row>
    <row r="139" spans="1:8" ht="31.5" x14ac:dyDescent="0.25">
      <c r="A139" s="1">
        <v>135</v>
      </c>
      <c r="B139" s="2" t="s">
        <v>142</v>
      </c>
      <c r="C139" s="3" t="s">
        <v>8</v>
      </c>
      <c r="D139" s="3">
        <v>50</v>
      </c>
      <c r="E139" s="5">
        <v>204.7</v>
      </c>
      <c r="F139" s="5">
        <f t="shared" si="4"/>
        <v>10235</v>
      </c>
      <c r="G139" s="9"/>
      <c r="H139" s="5">
        <f t="shared" si="5"/>
        <v>0</v>
      </c>
    </row>
    <row r="140" spans="1:8" ht="31.5" x14ac:dyDescent="0.25">
      <c r="A140" s="1">
        <v>136</v>
      </c>
      <c r="B140" s="2" t="s">
        <v>143</v>
      </c>
      <c r="C140" s="3" t="s">
        <v>8</v>
      </c>
      <c r="D140" s="3">
        <v>50</v>
      </c>
      <c r="E140" s="5">
        <v>242.65</v>
      </c>
      <c r="F140" s="5">
        <f t="shared" si="4"/>
        <v>12132.5</v>
      </c>
      <c r="G140" s="9"/>
      <c r="H140" s="5">
        <f t="shared" si="5"/>
        <v>0</v>
      </c>
    </row>
    <row r="141" spans="1:8" ht="31.5" x14ac:dyDescent="0.25">
      <c r="A141" s="1">
        <v>137</v>
      </c>
      <c r="B141" s="2" t="s">
        <v>144</v>
      </c>
      <c r="C141" s="3" t="s">
        <v>8</v>
      </c>
      <c r="D141" s="3">
        <v>50</v>
      </c>
      <c r="E141" s="5">
        <v>550.48</v>
      </c>
      <c r="F141" s="5">
        <f t="shared" si="4"/>
        <v>27524</v>
      </c>
      <c r="G141" s="9"/>
      <c r="H141" s="5">
        <f t="shared" si="5"/>
        <v>0</v>
      </c>
    </row>
    <row r="142" spans="1:8" ht="31.5" x14ac:dyDescent="0.25">
      <c r="A142" s="1">
        <v>138</v>
      </c>
      <c r="B142" s="2" t="s">
        <v>145</v>
      </c>
      <c r="C142" s="3" t="s">
        <v>8</v>
      </c>
      <c r="D142" s="3">
        <v>50</v>
      </c>
      <c r="E142" s="5">
        <v>320.93</v>
      </c>
      <c r="F142" s="5">
        <f t="shared" si="4"/>
        <v>16046.5</v>
      </c>
      <c r="G142" s="9"/>
      <c r="H142" s="5">
        <f t="shared" si="5"/>
        <v>0</v>
      </c>
    </row>
    <row r="143" spans="1:8" ht="31.5" x14ac:dyDescent="0.25">
      <c r="A143" s="1">
        <v>139</v>
      </c>
      <c r="B143" s="2" t="s">
        <v>146</v>
      </c>
      <c r="C143" s="3" t="s">
        <v>8</v>
      </c>
      <c r="D143" s="3">
        <v>50</v>
      </c>
      <c r="E143" s="5">
        <v>125.68</v>
      </c>
      <c r="F143" s="5">
        <f t="shared" si="4"/>
        <v>6284</v>
      </c>
      <c r="G143" s="9"/>
      <c r="H143" s="5">
        <f t="shared" si="5"/>
        <v>0</v>
      </c>
    </row>
    <row r="144" spans="1:8" ht="31.5" x14ac:dyDescent="0.25">
      <c r="A144" s="1">
        <v>140</v>
      </c>
      <c r="B144" s="2" t="s">
        <v>147</v>
      </c>
      <c r="C144" s="3" t="s">
        <v>8</v>
      </c>
      <c r="D144" s="3">
        <v>50</v>
      </c>
      <c r="E144" s="5">
        <v>158.26</v>
      </c>
      <c r="F144" s="5">
        <f t="shared" si="4"/>
        <v>7913</v>
      </c>
      <c r="G144" s="9"/>
      <c r="H144" s="5">
        <f t="shared" si="5"/>
        <v>0</v>
      </c>
    </row>
    <row r="145" spans="1:8" ht="31.5" x14ac:dyDescent="0.25">
      <c r="A145" s="1">
        <v>141</v>
      </c>
      <c r="B145" s="2" t="s">
        <v>148</v>
      </c>
      <c r="C145" s="3" t="s">
        <v>8</v>
      </c>
      <c r="D145" s="3">
        <v>50</v>
      </c>
      <c r="E145" s="5">
        <v>186.2</v>
      </c>
      <c r="F145" s="5">
        <f t="shared" si="4"/>
        <v>9310</v>
      </c>
      <c r="G145" s="9"/>
      <c r="H145" s="5">
        <f t="shared" si="5"/>
        <v>0</v>
      </c>
    </row>
    <row r="146" spans="1:8" ht="31.5" x14ac:dyDescent="0.25">
      <c r="A146" s="1">
        <v>142</v>
      </c>
      <c r="B146" s="2" t="s">
        <v>149</v>
      </c>
      <c r="C146" s="3" t="s">
        <v>8</v>
      </c>
      <c r="D146" s="3">
        <v>50</v>
      </c>
      <c r="E146" s="5">
        <v>223.43</v>
      </c>
      <c r="F146" s="5">
        <f t="shared" si="4"/>
        <v>11171.5</v>
      </c>
      <c r="G146" s="9"/>
      <c r="H146" s="5">
        <f t="shared" si="5"/>
        <v>0</v>
      </c>
    </row>
    <row r="147" spans="1:8" ht="31.5" x14ac:dyDescent="0.25">
      <c r="A147" s="1">
        <v>143</v>
      </c>
      <c r="B147" s="2" t="s">
        <v>150</v>
      </c>
      <c r="C147" s="3" t="s">
        <v>8</v>
      </c>
      <c r="D147" s="3">
        <v>50</v>
      </c>
      <c r="E147" s="5">
        <v>175.92</v>
      </c>
      <c r="F147" s="5">
        <f t="shared" si="4"/>
        <v>8796</v>
      </c>
      <c r="G147" s="9"/>
      <c r="H147" s="5">
        <f t="shared" si="5"/>
        <v>0</v>
      </c>
    </row>
    <row r="148" spans="1:8" ht="31.5" x14ac:dyDescent="0.25">
      <c r="A148" s="1">
        <v>144</v>
      </c>
      <c r="B148" s="2" t="s">
        <v>151</v>
      </c>
      <c r="C148" s="3" t="s">
        <v>8</v>
      </c>
      <c r="D148" s="3">
        <v>50</v>
      </c>
      <c r="E148" s="5">
        <v>324.89999999999998</v>
      </c>
      <c r="F148" s="5">
        <f t="shared" si="4"/>
        <v>16244.999999999998</v>
      </c>
      <c r="G148" s="9"/>
      <c r="H148" s="5">
        <f t="shared" si="5"/>
        <v>0</v>
      </c>
    </row>
    <row r="149" spans="1:8" ht="31.5" x14ac:dyDescent="0.25">
      <c r="A149" s="1">
        <v>145</v>
      </c>
      <c r="B149" s="2" t="s">
        <v>152</v>
      </c>
      <c r="C149" s="3" t="s">
        <v>8</v>
      </c>
      <c r="D149" s="3">
        <v>50</v>
      </c>
      <c r="E149" s="5">
        <v>115.86</v>
      </c>
      <c r="F149" s="5">
        <f t="shared" si="4"/>
        <v>5793</v>
      </c>
      <c r="G149" s="9"/>
      <c r="H149" s="5">
        <f t="shared" si="5"/>
        <v>0</v>
      </c>
    </row>
    <row r="150" spans="1:8" ht="31.5" x14ac:dyDescent="0.25">
      <c r="A150" s="1">
        <v>146</v>
      </c>
      <c r="B150" s="2" t="s">
        <v>153</v>
      </c>
      <c r="C150" s="3" t="s">
        <v>8</v>
      </c>
      <c r="D150" s="3">
        <v>50</v>
      </c>
      <c r="E150" s="5">
        <v>324.89999999999998</v>
      </c>
      <c r="F150" s="5">
        <f t="shared" si="4"/>
        <v>16244.999999999998</v>
      </c>
      <c r="G150" s="9"/>
      <c r="H150" s="5">
        <f t="shared" si="5"/>
        <v>0</v>
      </c>
    </row>
    <row r="151" spans="1:8" ht="31.5" x14ac:dyDescent="0.25">
      <c r="A151" s="1">
        <v>147</v>
      </c>
      <c r="B151" s="2" t="s">
        <v>154</v>
      </c>
      <c r="C151" s="3" t="s">
        <v>8</v>
      </c>
      <c r="D151" s="3">
        <v>50</v>
      </c>
      <c r="E151" s="5">
        <v>175.95</v>
      </c>
      <c r="F151" s="5">
        <f t="shared" si="4"/>
        <v>8797.5</v>
      </c>
      <c r="G151" s="9"/>
      <c r="H151" s="5">
        <f t="shared" si="5"/>
        <v>0</v>
      </c>
    </row>
    <row r="152" spans="1:8" ht="31.5" x14ac:dyDescent="0.25">
      <c r="A152" s="1">
        <v>148</v>
      </c>
      <c r="B152" s="2" t="s">
        <v>155</v>
      </c>
      <c r="C152" s="3" t="s">
        <v>8</v>
      </c>
      <c r="D152" s="3">
        <v>50</v>
      </c>
      <c r="E152" s="5">
        <v>324.89999999999998</v>
      </c>
      <c r="F152" s="5">
        <f t="shared" si="4"/>
        <v>16244.999999999998</v>
      </c>
      <c r="G152" s="9"/>
      <c r="H152" s="5">
        <f t="shared" si="5"/>
        <v>0</v>
      </c>
    </row>
    <row r="153" spans="1:8" ht="31.5" x14ac:dyDescent="0.25">
      <c r="A153" s="1">
        <v>149</v>
      </c>
      <c r="B153" s="2" t="s">
        <v>156</v>
      </c>
      <c r="C153" s="3" t="s">
        <v>8</v>
      </c>
      <c r="D153" s="3">
        <v>50</v>
      </c>
      <c r="E153" s="5">
        <v>175.95</v>
      </c>
      <c r="F153" s="5">
        <f t="shared" si="4"/>
        <v>8797.5</v>
      </c>
      <c r="G153" s="9"/>
      <c r="H153" s="5">
        <f t="shared" si="5"/>
        <v>0</v>
      </c>
    </row>
    <row r="154" spans="1:8" ht="31.5" x14ac:dyDescent="0.25">
      <c r="A154" s="1">
        <v>150</v>
      </c>
      <c r="B154" s="2" t="s">
        <v>157</v>
      </c>
      <c r="C154" s="3" t="s">
        <v>8</v>
      </c>
      <c r="D154" s="3">
        <v>50</v>
      </c>
      <c r="E154" s="5">
        <v>324.89999999999998</v>
      </c>
      <c r="F154" s="5">
        <f t="shared" si="4"/>
        <v>16244.999999999998</v>
      </c>
      <c r="G154" s="9"/>
      <c r="H154" s="5">
        <f t="shared" si="5"/>
        <v>0</v>
      </c>
    </row>
    <row r="155" spans="1:8" ht="31.5" x14ac:dyDescent="0.25">
      <c r="A155" s="1">
        <v>151</v>
      </c>
      <c r="B155" s="2" t="s">
        <v>158</v>
      </c>
      <c r="C155" s="3" t="s">
        <v>8</v>
      </c>
      <c r="D155" s="3">
        <v>50</v>
      </c>
      <c r="E155" s="5">
        <v>256.61</v>
      </c>
      <c r="F155" s="5">
        <f t="shared" si="4"/>
        <v>12830.5</v>
      </c>
      <c r="G155" s="9"/>
      <c r="H155" s="5">
        <f t="shared" si="5"/>
        <v>0</v>
      </c>
    </row>
    <row r="156" spans="1:8" ht="31.5" x14ac:dyDescent="0.25">
      <c r="A156" s="1">
        <v>152</v>
      </c>
      <c r="B156" s="2" t="s">
        <v>159</v>
      </c>
      <c r="C156" s="3" t="s">
        <v>8</v>
      </c>
      <c r="D156" s="3">
        <v>50</v>
      </c>
      <c r="E156" s="5">
        <v>431.12</v>
      </c>
      <c r="F156" s="5">
        <f t="shared" si="4"/>
        <v>21556</v>
      </c>
      <c r="G156" s="9"/>
      <c r="H156" s="5">
        <f t="shared" si="5"/>
        <v>0</v>
      </c>
    </row>
    <row r="157" spans="1:8" ht="31.5" x14ac:dyDescent="0.25">
      <c r="A157" s="1">
        <v>153</v>
      </c>
      <c r="B157" s="2" t="s">
        <v>160</v>
      </c>
      <c r="C157" s="3" t="s">
        <v>8</v>
      </c>
      <c r="D157" s="3">
        <v>50</v>
      </c>
      <c r="E157" s="5">
        <v>256.61</v>
      </c>
      <c r="F157" s="5">
        <f t="shared" si="4"/>
        <v>12830.5</v>
      </c>
      <c r="G157" s="9"/>
      <c r="H157" s="5">
        <f t="shared" si="5"/>
        <v>0</v>
      </c>
    </row>
    <row r="158" spans="1:8" ht="31.5" x14ac:dyDescent="0.25">
      <c r="A158" s="1">
        <v>154</v>
      </c>
      <c r="B158" s="2" t="s">
        <v>161</v>
      </c>
      <c r="C158" s="3" t="s">
        <v>8</v>
      </c>
      <c r="D158" s="3">
        <v>50</v>
      </c>
      <c r="E158" s="5">
        <v>431.12</v>
      </c>
      <c r="F158" s="5">
        <f t="shared" si="4"/>
        <v>21556</v>
      </c>
      <c r="G158" s="9"/>
      <c r="H158" s="5">
        <f t="shared" si="5"/>
        <v>0</v>
      </c>
    </row>
    <row r="159" spans="1:8" ht="31.5" x14ac:dyDescent="0.25">
      <c r="A159" s="1">
        <v>155</v>
      </c>
      <c r="B159" s="2" t="s">
        <v>162</v>
      </c>
      <c r="C159" s="3" t="s">
        <v>8</v>
      </c>
      <c r="D159" s="3">
        <v>50</v>
      </c>
      <c r="E159" s="5">
        <v>51.2</v>
      </c>
      <c r="F159" s="5">
        <f t="shared" si="4"/>
        <v>2560</v>
      </c>
      <c r="G159" s="9"/>
      <c r="H159" s="5">
        <f t="shared" si="5"/>
        <v>0</v>
      </c>
    </row>
    <row r="160" spans="1:8" ht="31.5" x14ac:dyDescent="0.25">
      <c r="A160" s="1">
        <v>156</v>
      </c>
      <c r="B160" s="2" t="s">
        <v>163</v>
      </c>
      <c r="C160" s="3" t="s">
        <v>8</v>
      </c>
      <c r="D160" s="3">
        <v>50</v>
      </c>
      <c r="E160" s="5">
        <v>83.79</v>
      </c>
      <c r="F160" s="5">
        <f t="shared" si="4"/>
        <v>4189.5</v>
      </c>
      <c r="G160" s="9"/>
      <c r="H160" s="5">
        <f t="shared" si="5"/>
        <v>0</v>
      </c>
    </row>
    <row r="161" spans="1:8" ht="31.5" x14ac:dyDescent="0.25">
      <c r="A161" s="1">
        <v>157</v>
      </c>
      <c r="B161" s="2" t="s">
        <v>164</v>
      </c>
      <c r="C161" s="3" t="s">
        <v>8</v>
      </c>
      <c r="D161" s="3">
        <v>50</v>
      </c>
      <c r="E161" s="5">
        <v>72.400000000000006</v>
      </c>
      <c r="F161" s="5">
        <f t="shared" si="4"/>
        <v>3620.0000000000005</v>
      </c>
      <c r="G161" s="9"/>
      <c r="H161" s="5">
        <f t="shared" si="5"/>
        <v>0</v>
      </c>
    </row>
    <row r="162" spans="1:8" ht="31.5" x14ac:dyDescent="0.25">
      <c r="A162" s="1">
        <v>158</v>
      </c>
      <c r="B162" s="2" t="s">
        <v>165</v>
      </c>
      <c r="C162" s="3" t="s">
        <v>8</v>
      </c>
      <c r="D162" s="3">
        <v>50</v>
      </c>
      <c r="E162" s="5">
        <v>94.2</v>
      </c>
      <c r="F162" s="5">
        <f t="shared" si="4"/>
        <v>4710</v>
      </c>
      <c r="G162" s="9"/>
      <c r="H162" s="5">
        <f t="shared" si="5"/>
        <v>0</v>
      </c>
    </row>
    <row r="163" spans="1:8" ht="31.5" x14ac:dyDescent="0.25">
      <c r="A163" s="1">
        <v>159</v>
      </c>
      <c r="B163" s="2" t="s">
        <v>166</v>
      </c>
      <c r="C163" s="3" t="s">
        <v>8</v>
      </c>
      <c r="D163" s="3">
        <v>50</v>
      </c>
      <c r="E163" s="5">
        <v>249.23</v>
      </c>
      <c r="F163" s="5">
        <f t="shared" si="4"/>
        <v>12461.5</v>
      </c>
      <c r="G163" s="9"/>
      <c r="H163" s="5">
        <f t="shared" si="5"/>
        <v>0</v>
      </c>
    </row>
    <row r="164" spans="1:8" ht="31.5" x14ac:dyDescent="0.25">
      <c r="A164" s="1">
        <v>160</v>
      </c>
      <c r="B164" s="2" t="s">
        <v>167</v>
      </c>
      <c r="C164" s="3" t="s">
        <v>8</v>
      </c>
      <c r="D164" s="3">
        <v>50</v>
      </c>
      <c r="E164" s="5">
        <v>332.3</v>
      </c>
      <c r="F164" s="5">
        <f t="shared" si="4"/>
        <v>16615</v>
      </c>
      <c r="G164" s="9"/>
      <c r="H164" s="5">
        <f t="shared" si="5"/>
        <v>0</v>
      </c>
    </row>
    <row r="165" spans="1:8" ht="31.5" x14ac:dyDescent="0.25">
      <c r="A165" s="1">
        <v>161</v>
      </c>
      <c r="B165" s="2" t="s">
        <v>168</v>
      </c>
      <c r="C165" s="3" t="s">
        <v>8</v>
      </c>
      <c r="D165" s="3">
        <v>50</v>
      </c>
      <c r="E165" s="5">
        <v>408.9</v>
      </c>
      <c r="F165" s="5">
        <f t="shared" si="4"/>
        <v>20445</v>
      </c>
      <c r="G165" s="9"/>
      <c r="H165" s="5">
        <f t="shared" si="5"/>
        <v>0</v>
      </c>
    </row>
    <row r="166" spans="1:8" ht="31.5" x14ac:dyDescent="0.25">
      <c r="A166" s="1">
        <v>162</v>
      </c>
      <c r="B166" s="2" t="s">
        <v>169</v>
      </c>
      <c r="C166" s="3" t="s">
        <v>8</v>
      </c>
      <c r="D166" s="3">
        <v>200</v>
      </c>
      <c r="E166" s="5">
        <v>389.89</v>
      </c>
      <c r="F166" s="5">
        <f t="shared" si="4"/>
        <v>77978</v>
      </c>
      <c r="G166" s="9"/>
      <c r="H166" s="5">
        <f t="shared" si="5"/>
        <v>0</v>
      </c>
    </row>
    <row r="167" spans="1:8" ht="31.5" x14ac:dyDescent="0.25">
      <c r="A167" s="1">
        <v>163</v>
      </c>
      <c r="B167" s="2" t="s">
        <v>170</v>
      </c>
      <c r="C167" s="3" t="s">
        <v>8</v>
      </c>
      <c r="D167" s="3">
        <v>200</v>
      </c>
      <c r="E167" s="5">
        <v>389.89</v>
      </c>
      <c r="F167" s="5">
        <f t="shared" si="4"/>
        <v>77978</v>
      </c>
      <c r="G167" s="9"/>
      <c r="H167" s="5">
        <f t="shared" si="5"/>
        <v>0</v>
      </c>
    </row>
    <row r="168" spans="1:8" ht="31.5" x14ac:dyDescent="0.25">
      <c r="A168" s="1">
        <v>164</v>
      </c>
      <c r="B168" s="2" t="s">
        <v>171</v>
      </c>
      <c r="C168" s="3" t="s">
        <v>8</v>
      </c>
      <c r="D168" s="3">
        <v>200</v>
      </c>
      <c r="E168" s="5">
        <v>479.58</v>
      </c>
      <c r="F168" s="5">
        <f t="shared" si="4"/>
        <v>95916</v>
      </c>
      <c r="G168" s="9"/>
      <c r="H168" s="5">
        <f t="shared" si="5"/>
        <v>0</v>
      </c>
    </row>
    <row r="169" spans="1:8" ht="31.5" x14ac:dyDescent="0.25">
      <c r="A169" s="1">
        <v>165</v>
      </c>
      <c r="B169" s="2" t="s">
        <v>172</v>
      </c>
      <c r="C169" s="3" t="s">
        <v>8</v>
      </c>
      <c r="D169" s="3">
        <v>200</v>
      </c>
      <c r="E169" s="5">
        <v>479.58</v>
      </c>
      <c r="F169" s="5">
        <f t="shared" si="4"/>
        <v>95916</v>
      </c>
      <c r="G169" s="9"/>
      <c r="H169" s="5">
        <f t="shared" si="5"/>
        <v>0</v>
      </c>
    </row>
    <row r="170" spans="1:8" ht="31.5" x14ac:dyDescent="0.25">
      <c r="A170" s="1">
        <v>166</v>
      </c>
      <c r="B170" s="2" t="s">
        <v>173</v>
      </c>
      <c r="C170" s="3" t="s">
        <v>8</v>
      </c>
      <c r="D170" s="3">
        <v>100</v>
      </c>
      <c r="E170" s="5">
        <v>530.41999999999996</v>
      </c>
      <c r="F170" s="5">
        <f t="shared" si="4"/>
        <v>53041.999999999993</v>
      </c>
      <c r="G170" s="9"/>
      <c r="H170" s="5">
        <f t="shared" si="5"/>
        <v>0</v>
      </c>
    </row>
    <row r="171" spans="1:8" ht="31.5" x14ac:dyDescent="0.25">
      <c r="A171" s="1">
        <v>167</v>
      </c>
      <c r="B171" s="2" t="s">
        <v>174</v>
      </c>
      <c r="C171" s="3" t="s">
        <v>8</v>
      </c>
      <c r="D171" s="3">
        <v>100</v>
      </c>
      <c r="E171" s="5">
        <v>530.41999999999996</v>
      </c>
      <c r="F171" s="5">
        <f t="shared" si="4"/>
        <v>53041.999999999993</v>
      </c>
      <c r="G171" s="9"/>
      <c r="H171" s="5">
        <f t="shared" si="5"/>
        <v>0</v>
      </c>
    </row>
    <row r="172" spans="1:8" ht="31.5" x14ac:dyDescent="0.25">
      <c r="A172" s="1">
        <v>168</v>
      </c>
      <c r="B172" s="2" t="s">
        <v>175</v>
      </c>
      <c r="C172" s="3" t="s">
        <v>8</v>
      </c>
      <c r="D172" s="3">
        <v>30</v>
      </c>
      <c r="E172" s="5">
        <v>342.78</v>
      </c>
      <c r="F172" s="5">
        <f t="shared" si="4"/>
        <v>10283.4</v>
      </c>
      <c r="G172" s="9"/>
      <c r="H172" s="5">
        <f t="shared" si="5"/>
        <v>0</v>
      </c>
    </row>
    <row r="173" spans="1:8" ht="31.5" x14ac:dyDescent="0.25">
      <c r="A173" s="1">
        <v>169</v>
      </c>
      <c r="B173" s="2" t="s">
        <v>176</v>
      </c>
      <c r="C173" s="3" t="s">
        <v>8</v>
      </c>
      <c r="D173" s="3">
        <v>200</v>
      </c>
      <c r="E173" s="5">
        <v>420.48</v>
      </c>
      <c r="F173" s="5">
        <f t="shared" si="4"/>
        <v>84096</v>
      </c>
      <c r="G173" s="9"/>
      <c r="H173" s="5">
        <f t="shared" si="5"/>
        <v>0</v>
      </c>
    </row>
    <row r="174" spans="1:8" ht="31.5" x14ac:dyDescent="0.25">
      <c r="A174" s="1">
        <v>170</v>
      </c>
      <c r="B174" s="2" t="s">
        <v>177</v>
      </c>
      <c r="C174" s="3" t="s">
        <v>8</v>
      </c>
      <c r="D174" s="3">
        <v>200</v>
      </c>
      <c r="E174" s="5">
        <v>420.48</v>
      </c>
      <c r="F174" s="5">
        <f t="shared" si="4"/>
        <v>84096</v>
      </c>
      <c r="G174" s="9"/>
      <c r="H174" s="5">
        <f t="shared" si="5"/>
        <v>0</v>
      </c>
    </row>
    <row r="175" spans="1:8" ht="31.5" x14ac:dyDescent="0.25">
      <c r="A175" s="1">
        <v>171</v>
      </c>
      <c r="B175" s="2" t="s">
        <v>178</v>
      </c>
      <c r="C175" s="3" t="s">
        <v>8</v>
      </c>
      <c r="D175" s="3">
        <v>200</v>
      </c>
      <c r="E175" s="5">
        <v>492.74</v>
      </c>
      <c r="F175" s="5">
        <f t="shared" si="4"/>
        <v>98548</v>
      </c>
      <c r="G175" s="9"/>
      <c r="H175" s="5">
        <f t="shared" si="5"/>
        <v>0</v>
      </c>
    </row>
    <row r="176" spans="1:8" ht="31.5" x14ac:dyDescent="0.25">
      <c r="A176" s="1">
        <v>172</v>
      </c>
      <c r="B176" s="2" t="s">
        <v>179</v>
      </c>
      <c r="C176" s="3" t="s">
        <v>8</v>
      </c>
      <c r="D176" s="3">
        <v>200</v>
      </c>
      <c r="E176" s="5">
        <v>492.74</v>
      </c>
      <c r="F176" s="5">
        <f t="shared" si="4"/>
        <v>98548</v>
      </c>
      <c r="G176" s="9"/>
      <c r="H176" s="5">
        <f t="shared" si="5"/>
        <v>0</v>
      </c>
    </row>
    <row r="177" spans="1:8" ht="31.5" x14ac:dyDescent="0.25">
      <c r="A177" s="1">
        <v>173</v>
      </c>
      <c r="B177" s="2" t="s">
        <v>180</v>
      </c>
      <c r="C177" s="3" t="s">
        <v>8</v>
      </c>
      <c r="D177" s="3">
        <v>80</v>
      </c>
      <c r="E177" s="5">
        <v>548.74</v>
      </c>
      <c r="F177" s="5">
        <f t="shared" si="4"/>
        <v>43899.199999999997</v>
      </c>
      <c r="G177" s="9"/>
      <c r="H177" s="5">
        <f t="shared" si="5"/>
        <v>0</v>
      </c>
    </row>
    <row r="178" spans="1:8" ht="31.5" x14ac:dyDescent="0.25">
      <c r="A178" s="1">
        <v>174</v>
      </c>
      <c r="B178" s="2" t="s">
        <v>181</v>
      </c>
      <c r="C178" s="3" t="s">
        <v>8</v>
      </c>
      <c r="D178" s="3">
        <v>80</v>
      </c>
      <c r="E178" s="5">
        <v>548.74</v>
      </c>
      <c r="F178" s="5">
        <f t="shared" si="4"/>
        <v>43899.199999999997</v>
      </c>
      <c r="G178" s="9"/>
      <c r="H178" s="5">
        <f t="shared" si="5"/>
        <v>0</v>
      </c>
    </row>
    <row r="179" spans="1:8" ht="31.5" x14ac:dyDescent="0.25">
      <c r="A179" s="1">
        <v>175</v>
      </c>
      <c r="B179" s="2" t="s">
        <v>182</v>
      </c>
      <c r="C179" s="3" t="s">
        <v>8</v>
      </c>
      <c r="D179" s="3">
        <v>100</v>
      </c>
      <c r="E179" s="5">
        <v>557.66</v>
      </c>
      <c r="F179" s="5">
        <f t="shared" si="4"/>
        <v>55766</v>
      </c>
      <c r="G179" s="9"/>
      <c r="H179" s="5">
        <f t="shared" si="5"/>
        <v>0</v>
      </c>
    </row>
    <row r="180" spans="1:8" ht="31.5" x14ac:dyDescent="0.25">
      <c r="A180" s="1">
        <v>176</v>
      </c>
      <c r="B180" s="3" t="s">
        <v>183</v>
      </c>
      <c r="C180" s="3" t="s">
        <v>8</v>
      </c>
      <c r="D180" s="3">
        <v>100</v>
      </c>
      <c r="E180" s="5">
        <v>557.66</v>
      </c>
      <c r="F180" s="5">
        <f t="shared" si="4"/>
        <v>55766</v>
      </c>
      <c r="G180" s="9"/>
      <c r="H180" s="5">
        <f t="shared" si="5"/>
        <v>0</v>
      </c>
    </row>
    <row r="181" spans="1:8" ht="31.5" x14ac:dyDescent="0.25">
      <c r="A181" s="1">
        <v>177</v>
      </c>
      <c r="B181" s="3" t="s">
        <v>184</v>
      </c>
      <c r="C181" s="3" t="s">
        <v>8</v>
      </c>
      <c r="D181" s="3">
        <v>80</v>
      </c>
      <c r="E181" s="5">
        <v>616.54</v>
      </c>
      <c r="F181" s="5">
        <f t="shared" si="4"/>
        <v>49323.199999999997</v>
      </c>
      <c r="G181" s="9"/>
      <c r="H181" s="5">
        <f t="shared" si="5"/>
        <v>0</v>
      </c>
    </row>
    <row r="182" spans="1:8" ht="31.5" x14ac:dyDescent="0.25">
      <c r="A182" s="1">
        <v>178</v>
      </c>
      <c r="B182" s="3" t="s">
        <v>185</v>
      </c>
      <c r="C182" s="3" t="s">
        <v>8</v>
      </c>
      <c r="D182" s="3">
        <v>80</v>
      </c>
      <c r="E182" s="5">
        <v>616.54</v>
      </c>
      <c r="F182" s="5">
        <f t="shared" si="4"/>
        <v>49323.199999999997</v>
      </c>
      <c r="G182" s="9"/>
      <c r="H182" s="5">
        <f t="shared" si="5"/>
        <v>0</v>
      </c>
    </row>
    <row r="183" spans="1:8" ht="31.5" x14ac:dyDescent="0.25">
      <c r="A183" s="1">
        <v>179</v>
      </c>
      <c r="B183" s="3" t="s">
        <v>186</v>
      </c>
      <c r="C183" s="3" t="s">
        <v>8</v>
      </c>
      <c r="D183" s="3">
        <v>100</v>
      </c>
      <c r="E183" s="5">
        <v>58.96</v>
      </c>
      <c r="F183" s="5">
        <f t="shared" si="4"/>
        <v>5896</v>
      </c>
      <c r="G183" s="9"/>
      <c r="H183" s="5">
        <f t="shared" si="5"/>
        <v>0</v>
      </c>
    </row>
    <row r="184" spans="1:8" ht="31.5" x14ac:dyDescent="0.25">
      <c r="A184" s="1">
        <v>180</v>
      </c>
      <c r="B184" s="3" t="s">
        <v>187</v>
      </c>
      <c r="C184" s="3" t="s">
        <v>8</v>
      </c>
      <c r="D184" s="3">
        <v>100</v>
      </c>
      <c r="E184" s="5">
        <v>58.96</v>
      </c>
      <c r="F184" s="5">
        <f t="shared" si="4"/>
        <v>5896</v>
      </c>
      <c r="G184" s="9"/>
      <c r="H184" s="5">
        <f t="shared" si="5"/>
        <v>0</v>
      </c>
    </row>
    <row r="185" spans="1:8" ht="31.5" x14ac:dyDescent="0.25">
      <c r="A185" s="1">
        <v>181</v>
      </c>
      <c r="B185" s="3" t="s">
        <v>188</v>
      </c>
      <c r="C185" s="3" t="s">
        <v>8</v>
      </c>
      <c r="D185" s="3">
        <v>100</v>
      </c>
      <c r="E185" s="5">
        <v>69.239999999999995</v>
      </c>
      <c r="F185" s="5">
        <f t="shared" si="4"/>
        <v>6923.9999999999991</v>
      </c>
      <c r="G185" s="9"/>
      <c r="H185" s="5">
        <f t="shared" si="5"/>
        <v>0</v>
      </c>
    </row>
    <row r="186" spans="1:8" ht="31.5" x14ac:dyDescent="0.25">
      <c r="A186" s="1">
        <v>182</v>
      </c>
      <c r="B186" s="3" t="s">
        <v>189</v>
      </c>
      <c r="C186" s="3" t="s">
        <v>8</v>
      </c>
      <c r="D186" s="3">
        <v>100</v>
      </c>
      <c r="E186" s="5">
        <v>69.239999999999995</v>
      </c>
      <c r="F186" s="5">
        <f t="shared" si="4"/>
        <v>6923.9999999999991</v>
      </c>
      <c r="G186" s="9"/>
      <c r="H186" s="5">
        <f t="shared" si="5"/>
        <v>0</v>
      </c>
    </row>
    <row r="187" spans="1:8" ht="31.5" x14ac:dyDescent="0.25">
      <c r="A187" s="1">
        <v>183</v>
      </c>
      <c r="B187" s="3" t="s">
        <v>190</v>
      </c>
      <c r="C187" s="3" t="s">
        <v>8</v>
      </c>
      <c r="D187" s="3">
        <v>100</v>
      </c>
      <c r="E187" s="5">
        <v>92.44</v>
      </c>
      <c r="F187" s="5">
        <f t="shared" si="4"/>
        <v>9244</v>
      </c>
      <c r="G187" s="9"/>
      <c r="H187" s="5">
        <f t="shared" si="5"/>
        <v>0</v>
      </c>
    </row>
    <row r="188" spans="1:8" ht="31.5" x14ac:dyDescent="0.25">
      <c r="A188" s="1">
        <v>184</v>
      </c>
      <c r="B188" s="3" t="s">
        <v>191</v>
      </c>
      <c r="C188" s="3" t="s">
        <v>8</v>
      </c>
      <c r="D188" s="3">
        <v>100</v>
      </c>
      <c r="E188" s="5">
        <v>92.44</v>
      </c>
      <c r="F188" s="5">
        <f t="shared" si="4"/>
        <v>9244</v>
      </c>
      <c r="G188" s="9"/>
      <c r="H188" s="5">
        <f t="shared" si="5"/>
        <v>0</v>
      </c>
    </row>
    <row r="189" spans="1:8" ht="31.5" x14ac:dyDescent="0.25">
      <c r="A189" s="1">
        <v>185</v>
      </c>
      <c r="B189" s="3" t="s">
        <v>192</v>
      </c>
      <c r="C189" s="3" t="s">
        <v>8</v>
      </c>
      <c r="D189" s="3">
        <v>100</v>
      </c>
      <c r="E189" s="5">
        <v>411.47</v>
      </c>
      <c r="F189" s="5">
        <f t="shared" si="4"/>
        <v>41147</v>
      </c>
      <c r="G189" s="9"/>
      <c r="H189" s="5">
        <f t="shared" si="5"/>
        <v>0</v>
      </c>
    </row>
    <row r="190" spans="1:8" ht="31.5" x14ac:dyDescent="0.25">
      <c r="A190" s="1">
        <v>186</v>
      </c>
      <c r="B190" s="3" t="s">
        <v>193</v>
      </c>
      <c r="C190" s="3" t="s">
        <v>8</v>
      </c>
      <c r="D190" s="3">
        <v>100</v>
      </c>
      <c r="E190" s="5">
        <v>411.47</v>
      </c>
      <c r="F190" s="5">
        <f t="shared" si="4"/>
        <v>41147</v>
      </c>
      <c r="G190" s="9"/>
      <c r="H190" s="5">
        <f t="shared" si="5"/>
        <v>0</v>
      </c>
    </row>
    <row r="191" spans="1:8" ht="31.5" x14ac:dyDescent="0.25">
      <c r="A191" s="1">
        <v>187</v>
      </c>
      <c r="B191" s="3" t="s">
        <v>194</v>
      </c>
      <c r="C191" s="3" t="s">
        <v>8</v>
      </c>
      <c r="D191" s="3">
        <v>20</v>
      </c>
      <c r="E191" s="5">
        <v>526.45000000000005</v>
      </c>
      <c r="F191" s="5">
        <f t="shared" si="4"/>
        <v>10529</v>
      </c>
      <c r="G191" s="9"/>
      <c r="H191" s="5">
        <f t="shared" si="5"/>
        <v>0</v>
      </c>
    </row>
    <row r="192" spans="1:8" ht="31.5" x14ac:dyDescent="0.25">
      <c r="A192" s="1">
        <v>188</v>
      </c>
      <c r="B192" s="3" t="s">
        <v>195</v>
      </c>
      <c r="C192" s="3" t="s">
        <v>8</v>
      </c>
      <c r="D192" s="3">
        <v>20</v>
      </c>
      <c r="E192" s="5">
        <v>526.45000000000005</v>
      </c>
      <c r="F192" s="5">
        <f t="shared" si="4"/>
        <v>10529</v>
      </c>
      <c r="G192" s="9"/>
      <c r="H192" s="5">
        <f t="shared" si="5"/>
        <v>0</v>
      </c>
    </row>
    <row r="193" spans="1:8" ht="31.5" x14ac:dyDescent="0.25">
      <c r="A193" s="1">
        <v>189</v>
      </c>
      <c r="B193" s="3" t="s">
        <v>196</v>
      </c>
      <c r="C193" s="3" t="s">
        <v>8</v>
      </c>
      <c r="D193" s="3">
        <v>15</v>
      </c>
      <c r="E193" s="5">
        <v>772.63</v>
      </c>
      <c r="F193" s="5">
        <f t="shared" si="4"/>
        <v>11589.45</v>
      </c>
      <c r="G193" s="9"/>
      <c r="H193" s="5">
        <f t="shared" si="5"/>
        <v>0</v>
      </c>
    </row>
    <row r="194" spans="1:8" ht="31.5" x14ac:dyDescent="0.25">
      <c r="A194" s="1">
        <v>190</v>
      </c>
      <c r="B194" s="3" t="s">
        <v>197</v>
      </c>
      <c r="C194" s="3" t="s">
        <v>8</v>
      </c>
      <c r="D194" s="3">
        <v>15</v>
      </c>
      <c r="E194" s="5">
        <v>772.58</v>
      </c>
      <c r="F194" s="5">
        <f t="shared" si="4"/>
        <v>11588.7</v>
      </c>
      <c r="G194" s="9"/>
      <c r="H194" s="5">
        <f t="shared" si="5"/>
        <v>0</v>
      </c>
    </row>
    <row r="195" spans="1:8" ht="31.5" x14ac:dyDescent="0.25">
      <c r="A195" s="1">
        <v>191</v>
      </c>
      <c r="B195" s="3" t="s">
        <v>198</v>
      </c>
      <c r="C195" s="3" t="s">
        <v>8</v>
      </c>
      <c r="D195" s="3">
        <v>15</v>
      </c>
      <c r="E195" s="5">
        <v>1042.1400000000001</v>
      </c>
      <c r="F195" s="5">
        <f t="shared" si="4"/>
        <v>15632.100000000002</v>
      </c>
      <c r="G195" s="9"/>
      <c r="H195" s="5">
        <f t="shared" si="5"/>
        <v>0</v>
      </c>
    </row>
    <row r="196" spans="1:8" ht="31.5" x14ac:dyDescent="0.25">
      <c r="A196" s="1">
        <v>192</v>
      </c>
      <c r="B196" s="3" t="s">
        <v>199</v>
      </c>
      <c r="C196" s="3" t="s">
        <v>8</v>
      </c>
      <c r="D196" s="3">
        <v>51</v>
      </c>
      <c r="E196" s="5">
        <v>1158.93</v>
      </c>
      <c r="F196" s="5">
        <f t="shared" si="4"/>
        <v>59105.43</v>
      </c>
      <c r="G196" s="9"/>
      <c r="H196" s="5">
        <f t="shared" si="5"/>
        <v>0</v>
      </c>
    </row>
    <row r="197" spans="1:8" ht="31.5" x14ac:dyDescent="0.25">
      <c r="A197" s="1">
        <v>193</v>
      </c>
      <c r="B197" s="3" t="s">
        <v>200</v>
      </c>
      <c r="C197" s="3" t="s">
        <v>8</v>
      </c>
      <c r="D197" s="3">
        <v>15</v>
      </c>
      <c r="E197" s="5">
        <v>1329.62</v>
      </c>
      <c r="F197" s="5">
        <f t="shared" si="4"/>
        <v>19944.3</v>
      </c>
      <c r="G197" s="9"/>
      <c r="H197" s="5">
        <f t="shared" si="5"/>
        <v>0</v>
      </c>
    </row>
    <row r="198" spans="1:8" ht="31.5" x14ac:dyDescent="0.25">
      <c r="A198" s="1">
        <v>194</v>
      </c>
      <c r="B198" s="2" t="s">
        <v>201</v>
      </c>
      <c r="C198" s="3" t="s">
        <v>8</v>
      </c>
      <c r="D198" s="3">
        <v>15</v>
      </c>
      <c r="E198" s="5">
        <v>1069.08</v>
      </c>
      <c r="F198" s="5">
        <f t="shared" ref="F198:F261" si="6">D198*E198</f>
        <v>16036.199999999999</v>
      </c>
      <c r="G198" s="9"/>
      <c r="H198" s="5">
        <f t="shared" ref="H198:H259" si="7">D198*G198</f>
        <v>0</v>
      </c>
    </row>
    <row r="199" spans="1:8" ht="31.5" x14ac:dyDescent="0.25">
      <c r="A199" s="1">
        <v>195</v>
      </c>
      <c r="B199" s="2" t="s">
        <v>202</v>
      </c>
      <c r="C199" s="3" t="s">
        <v>8</v>
      </c>
      <c r="D199" s="3">
        <v>15</v>
      </c>
      <c r="E199" s="5">
        <v>1697.96</v>
      </c>
      <c r="F199" s="5">
        <f t="shared" si="6"/>
        <v>25469.4</v>
      </c>
      <c r="G199" s="9"/>
      <c r="H199" s="5">
        <f t="shared" si="7"/>
        <v>0</v>
      </c>
    </row>
    <row r="200" spans="1:8" ht="31.5" x14ac:dyDescent="0.25">
      <c r="A200" s="1">
        <v>196</v>
      </c>
      <c r="B200" s="2" t="s">
        <v>203</v>
      </c>
      <c r="C200" s="3" t="s">
        <v>8</v>
      </c>
      <c r="D200" s="3">
        <v>15</v>
      </c>
      <c r="E200" s="5">
        <v>554.80999999999995</v>
      </c>
      <c r="F200" s="5">
        <f t="shared" si="6"/>
        <v>8322.15</v>
      </c>
      <c r="G200" s="9"/>
      <c r="H200" s="5">
        <f t="shared" si="7"/>
        <v>0</v>
      </c>
    </row>
    <row r="201" spans="1:8" ht="31.5" x14ac:dyDescent="0.25">
      <c r="A201" s="1">
        <v>197</v>
      </c>
      <c r="B201" s="2" t="s">
        <v>204</v>
      </c>
      <c r="C201" s="3" t="s">
        <v>8</v>
      </c>
      <c r="D201" s="3">
        <v>15</v>
      </c>
      <c r="E201" s="5">
        <v>554.80999999999995</v>
      </c>
      <c r="F201" s="5">
        <f t="shared" si="6"/>
        <v>8322.15</v>
      </c>
      <c r="G201" s="9"/>
      <c r="H201" s="5">
        <f t="shared" si="7"/>
        <v>0</v>
      </c>
    </row>
    <row r="202" spans="1:8" ht="31.5" x14ac:dyDescent="0.25">
      <c r="A202" s="1">
        <v>198</v>
      </c>
      <c r="B202" s="2" t="s">
        <v>205</v>
      </c>
      <c r="C202" s="3" t="s">
        <v>8</v>
      </c>
      <c r="D202" s="3">
        <v>10</v>
      </c>
      <c r="E202" s="5">
        <v>749.48</v>
      </c>
      <c r="F202" s="5">
        <f t="shared" si="6"/>
        <v>7494.8</v>
      </c>
      <c r="G202" s="9"/>
      <c r="H202" s="5">
        <f t="shared" si="7"/>
        <v>0</v>
      </c>
    </row>
    <row r="203" spans="1:8" ht="31.5" x14ac:dyDescent="0.25">
      <c r="A203" s="1">
        <v>199</v>
      </c>
      <c r="B203" s="2" t="s">
        <v>206</v>
      </c>
      <c r="C203" s="3" t="s">
        <v>8</v>
      </c>
      <c r="D203" s="3">
        <v>10</v>
      </c>
      <c r="E203" s="5">
        <v>749.48</v>
      </c>
      <c r="F203" s="5">
        <f t="shared" si="6"/>
        <v>7494.8</v>
      </c>
      <c r="G203" s="9"/>
      <c r="H203" s="5">
        <f t="shared" si="7"/>
        <v>0</v>
      </c>
    </row>
    <row r="204" spans="1:8" ht="31.5" x14ac:dyDescent="0.25">
      <c r="A204" s="1">
        <v>200</v>
      </c>
      <c r="B204" s="2" t="s">
        <v>207</v>
      </c>
      <c r="C204" s="3" t="s">
        <v>8</v>
      </c>
      <c r="D204" s="3">
        <v>10</v>
      </c>
      <c r="E204" s="5">
        <v>1177.99</v>
      </c>
      <c r="F204" s="5">
        <f t="shared" si="6"/>
        <v>11779.9</v>
      </c>
      <c r="G204" s="9"/>
      <c r="H204" s="5">
        <f t="shared" si="7"/>
        <v>0</v>
      </c>
    </row>
    <row r="205" spans="1:8" ht="31.5" x14ac:dyDescent="0.25">
      <c r="A205" s="1">
        <v>201</v>
      </c>
      <c r="B205" s="2" t="s">
        <v>208</v>
      </c>
      <c r="C205" s="3" t="s">
        <v>8</v>
      </c>
      <c r="D205" s="3">
        <v>10</v>
      </c>
      <c r="E205" s="5">
        <v>1177.99</v>
      </c>
      <c r="F205" s="5">
        <f t="shared" si="6"/>
        <v>11779.9</v>
      </c>
      <c r="G205" s="9"/>
      <c r="H205" s="5">
        <f t="shared" si="7"/>
        <v>0</v>
      </c>
    </row>
    <row r="206" spans="1:8" ht="31.5" x14ac:dyDescent="0.25">
      <c r="A206" s="1">
        <v>202</v>
      </c>
      <c r="B206" s="2" t="s">
        <v>209</v>
      </c>
      <c r="C206" s="3" t="s">
        <v>8</v>
      </c>
      <c r="D206" s="3">
        <v>10</v>
      </c>
      <c r="E206" s="5">
        <v>1191.5</v>
      </c>
      <c r="F206" s="5">
        <f t="shared" si="6"/>
        <v>11915</v>
      </c>
      <c r="G206" s="9"/>
      <c r="H206" s="5">
        <f t="shared" si="7"/>
        <v>0</v>
      </c>
    </row>
    <row r="207" spans="1:8" ht="31.5" x14ac:dyDescent="0.25">
      <c r="A207" s="1">
        <v>203</v>
      </c>
      <c r="B207" s="2" t="s">
        <v>210</v>
      </c>
      <c r="C207" s="3" t="s">
        <v>8</v>
      </c>
      <c r="D207" s="3">
        <v>15</v>
      </c>
      <c r="E207" s="5">
        <v>1753.89</v>
      </c>
      <c r="F207" s="5">
        <f t="shared" si="6"/>
        <v>26308.350000000002</v>
      </c>
      <c r="G207" s="9"/>
      <c r="H207" s="5">
        <f t="shared" si="7"/>
        <v>0</v>
      </c>
    </row>
    <row r="208" spans="1:8" ht="31.5" x14ac:dyDescent="0.25">
      <c r="A208" s="1">
        <v>204</v>
      </c>
      <c r="B208" s="2" t="s">
        <v>211</v>
      </c>
      <c r="C208" s="3" t="s">
        <v>8</v>
      </c>
      <c r="D208" s="3">
        <v>10</v>
      </c>
      <c r="E208" s="5">
        <v>4266.5</v>
      </c>
      <c r="F208" s="5">
        <f t="shared" si="6"/>
        <v>42665</v>
      </c>
      <c r="G208" s="9"/>
      <c r="H208" s="5">
        <f t="shared" si="7"/>
        <v>0</v>
      </c>
    </row>
    <row r="209" spans="1:8" ht="31.5" x14ac:dyDescent="0.25">
      <c r="A209" s="1">
        <v>205</v>
      </c>
      <c r="B209" s="2" t="s">
        <v>212</v>
      </c>
      <c r="C209" s="3" t="s">
        <v>8</v>
      </c>
      <c r="D209" s="3">
        <v>50</v>
      </c>
      <c r="E209" s="5">
        <v>259.64</v>
      </c>
      <c r="F209" s="5">
        <f t="shared" si="6"/>
        <v>12982</v>
      </c>
      <c r="G209" s="9"/>
      <c r="H209" s="5">
        <f t="shared" si="7"/>
        <v>0</v>
      </c>
    </row>
    <row r="210" spans="1:8" ht="31.5" x14ac:dyDescent="0.25">
      <c r="A210" s="1">
        <v>206</v>
      </c>
      <c r="B210" s="2" t="s">
        <v>213</v>
      </c>
      <c r="C210" s="3" t="s">
        <v>8</v>
      </c>
      <c r="D210" s="3">
        <v>50</v>
      </c>
      <c r="E210" s="5">
        <v>317.33999999999997</v>
      </c>
      <c r="F210" s="5">
        <f t="shared" si="6"/>
        <v>15866.999999999998</v>
      </c>
      <c r="G210" s="9"/>
      <c r="H210" s="5">
        <f t="shared" si="7"/>
        <v>0</v>
      </c>
    </row>
    <row r="211" spans="1:8" ht="31.5" x14ac:dyDescent="0.25">
      <c r="A211" s="1">
        <v>207</v>
      </c>
      <c r="B211" s="2" t="s">
        <v>214</v>
      </c>
      <c r="C211" s="3" t="s">
        <v>8</v>
      </c>
      <c r="D211" s="3">
        <v>50</v>
      </c>
      <c r="E211" s="5">
        <v>375.04</v>
      </c>
      <c r="F211" s="5">
        <f t="shared" si="6"/>
        <v>18752</v>
      </c>
      <c r="G211" s="9"/>
      <c r="H211" s="5">
        <f t="shared" si="7"/>
        <v>0</v>
      </c>
    </row>
    <row r="212" spans="1:8" ht="31.5" x14ac:dyDescent="0.25">
      <c r="A212" s="1">
        <v>208</v>
      </c>
      <c r="B212" s="2" t="s">
        <v>215</v>
      </c>
      <c r="C212" s="3" t="s">
        <v>8</v>
      </c>
      <c r="D212" s="3">
        <v>50</v>
      </c>
      <c r="E212" s="5">
        <v>408.69</v>
      </c>
      <c r="F212" s="5">
        <f t="shared" si="6"/>
        <v>20434.5</v>
      </c>
      <c r="G212" s="9"/>
      <c r="H212" s="5">
        <f t="shared" si="7"/>
        <v>0</v>
      </c>
    </row>
    <row r="213" spans="1:8" ht="31.5" x14ac:dyDescent="0.25">
      <c r="A213" s="1">
        <v>209</v>
      </c>
      <c r="B213" s="2" t="s">
        <v>216</v>
      </c>
      <c r="C213" s="3" t="s">
        <v>8</v>
      </c>
      <c r="D213" s="3">
        <v>20</v>
      </c>
      <c r="E213" s="5">
        <v>1308.33</v>
      </c>
      <c r="F213" s="5">
        <f t="shared" si="6"/>
        <v>26166.6</v>
      </c>
      <c r="G213" s="9"/>
      <c r="H213" s="5">
        <f t="shared" si="7"/>
        <v>0</v>
      </c>
    </row>
    <row r="214" spans="1:8" ht="31.5" x14ac:dyDescent="0.25">
      <c r="A214" s="1">
        <v>210</v>
      </c>
      <c r="B214" s="2" t="s">
        <v>217</v>
      </c>
      <c r="C214" s="3" t="s">
        <v>8</v>
      </c>
      <c r="D214" s="3">
        <v>20</v>
      </c>
      <c r="E214" s="5">
        <v>1308.33</v>
      </c>
      <c r="F214" s="5">
        <f t="shared" si="6"/>
        <v>26166.6</v>
      </c>
      <c r="G214" s="9"/>
      <c r="H214" s="5">
        <f t="shared" si="7"/>
        <v>0</v>
      </c>
    </row>
    <row r="215" spans="1:8" ht="31.5" x14ac:dyDescent="0.25">
      <c r="A215" s="1">
        <v>211</v>
      </c>
      <c r="B215" s="2" t="s">
        <v>218</v>
      </c>
      <c r="C215" s="3" t="s">
        <v>8</v>
      </c>
      <c r="D215" s="3">
        <v>20</v>
      </c>
      <c r="E215" s="5">
        <v>1657.22</v>
      </c>
      <c r="F215" s="5">
        <f t="shared" si="6"/>
        <v>33144.400000000001</v>
      </c>
      <c r="G215" s="9"/>
      <c r="H215" s="5">
        <f t="shared" si="7"/>
        <v>0</v>
      </c>
    </row>
    <row r="216" spans="1:8" ht="31.5" x14ac:dyDescent="0.25">
      <c r="A216" s="1">
        <v>212</v>
      </c>
      <c r="B216" s="2" t="s">
        <v>219</v>
      </c>
      <c r="C216" s="3" t="s">
        <v>8</v>
      </c>
      <c r="D216" s="3">
        <v>20</v>
      </c>
      <c r="E216" s="5">
        <v>1657.22</v>
      </c>
      <c r="F216" s="5">
        <f t="shared" si="6"/>
        <v>33144.400000000001</v>
      </c>
      <c r="G216" s="9"/>
      <c r="H216" s="5">
        <f t="shared" si="7"/>
        <v>0</v>
      </c>
    </row>
    <row r="217" spans="1:8" ht="31.5" x14ac:dyDescent="0.25">
      <c r="A217" s="1">
        <v>213</v>
      </c>
      <c r="B217" s="2" t="s">
        <v>220</v>
      </c>
      <c r="C217" s="3" t="s">
        <v>8</v>
      </c>
      <c r="D217" s="3">
        <v>20</v>
      </c>
      <c r="E217" s="5">
        <v>2616.67</v>
      </c>
      <c r="F217" s="5">
        <f t="shared" si="6"/>
        <v>52333.4</v>
      </c>
      <c r="G217" s="9"/>
      <c r="H217" s="5">
        <f t="shared" si="7"/>
        <v>0</v>
      </c>
    </row>
    <row r="218" spans="1:8" ht="31.5" x14ac:dyDescent="0.25">
      <c r="A218" s="1">
        <v>214</v>
      </c>
      <c r="B218" s="2" t="s">
        <v>221</v>
      </c>
      <c r="C218" s="3" t="s">
        <v>8</v>
      </c>
      <c r="D218" s="3">
        <v>20</v>
      </c>
      <c r="E218" s="5">
        <v>2616.67</v>
      </c>
      <c r="F218" s="5">
        <f t="shared" si="6"/>
        <v>52333.4</v>
      </c>
      <c r="G218" s="9"/>
      <c r="H218" s="5">
        <f t="shared" si="7"/>
        <v>0</v>
      </c>
    </row>
    <row r="219" spans="1:8" ht="31.5" x14ac:dyDescent="0.25">
      <c r="A219" s="1">
        <v>215</v>
      </c>
      <c r="B219" s="2" t="s">
        <v>222</v>
      </c>
      <c r="C219" s="3" t="s">
        <v>8</v>
      </c>
      <c r="D219" s="3">
        <v>15</v>
      </c>
      <c r="E219" s="5">
        <v>3488.89</v>
      </c>
      <c r="F219" s="5">
        <f t="shared" si="6"/>
        <v>52333.35</v>
      </c>
      <c r="G219" s="9"/>
      <c r="H219" s="5">
        <f t="shared" si="7"/>
        <v>0</v>
      </c>
    </row>
    <row r="220" spans="1:8" ht="31.5" x14ac:dyDescent="0.25">
      <c r="A220" s="1">
        <v>216</v>
      </c>
      <c r="B220" s="2" t="s">
        <v>223</v>
      </c>
      <c r="C220" s="3" t="s">
        <v>8</v>
      </c>
      <c r="D220" s="3">
        <v>15</v>
      </c>
      <c r="E220" s="5">
        <v>3488.89</v>
      </c>
      <c r="F220" s="5">
        <f t="shared" si="6"/>
        <v>52333.35</v>
      </c>
      <c r="G220" s="9"/>
      <c r="H220" s="5">
        <f t="shared" si="7"/>
        <v>0</v>
      </c>
    </row>
    <row r="221" spans="1:8" ht="31.5" x14ac:dyDescent="0.25">
      <c r="A221" s="1">
        <v>217</v>
      </c>
      <c r="B221" s="2" t="s">
        <v>224</v>
      </c>
      <c r="C221" s="3" t="s">
        <v>8</v>
      </c>
      <c r="D221" s="3">
        <v>50</v>
      </c>
      <c r="E221" s="5">
        <v>620.80999999999995</v>
      </c>
      <c r="F221" s="5">
        <f t="shared" si="6"/>
        <v>31040.499999999996</v>
      </c>
      <c r="G221" s="9"/>
      <c r="H221" s="5">
        <f t="shared" si="7"/>
        <v>0</v>
      </c>
    </row>
    <row r="222" spans="1:8" ht="31.5" x14ac:dyDescent="0.25">
      <c r="A222" s="1">
        <v>218</v>
      </c>
      <c r="B222" s="2" t="s">
        <v>225</v>
      </c>
      <c r="C222" s="3" t="s">
        <v>8</v>
      </c>
      <c r="D222" s="3">
        <v>100</v>
      </c>
      <c r="E222" s="5">
        <v>104.06</v>
      </c>
      <c r="F222" s="5">
        <f t="shared" si="6"/>
        <v>10406</v>
      </c>
      <c r="G222" s="9"/>
      <c r="H222" s="5">
        <f t="shared" si="7"/>
        <v>0</v>
      </c>
    </row>
    <row r="223" spans="1:8" ht="31.5" x14ac:dyDescent="0.25">
      <c r="A223" s="1">
        <v>219</v>
      </c>
      <c r="B223" s="2" t="s">
        <v>226</v>
      </c>
      <c r="C223" s="3" t="s">
        <v>8</v>
      </c>
      <c r="D223" s="3">
        <v>100</v>
      </c>
      <c r="E223" s="5">
        <v>104.06</v>
      </c>
      <c r="F223" s="5">
        <f t="shared" si="6"/>
        <v>10406</v>
      </c>
      <c r="G223" s="9"/>
      <c r="H223" s="5">
        <f t="shared" si="7"/>
        <v>0</v>
      </c>
    </row>
    <row r="224" spans="1:8" ht="31.5" x14ac:dyDescent="0.25">
      <c r="A224" s="1">
        <v>220</v>
      </c>
      <c r="B224" s="2" t="s">
        <v>227</v>
      </c>
      <c r="C224" s="3" t="s">
        <v>8</v>
      </c>
      <c r="D224" s="3">
        <v>100</v>
      </c>
      <c r="E224" s="5">
        <v>104.06</v>
      </c>
      <c r="F224" s="5">
        <f t="shared" si="6"/>
        <v>10406</v>
      </c>
      <c r="G224" s="9"/>
      <c r="H224" s="5">
        <f t="shared" si="7"/>
        <v>0</v>
      </c>
    </row>
    <row r="225" spans="1:8" ht="31.5" x14ac:dyDescent="0.25">
      <c r="A225" s="1">
        <v>221</v>
      </c>
      <c r="B225" s="2" t="s">
        <v>228</v>
      </c>
      <c r="C225" s="3" t="s">
        <v>8</v>
      </c>
      <c r="D225" s="3">
        <v>20</v>
      </c>
      <c r="E225" s="5">
        <v>1540.61</v>
      </c>
      <c r="F225" s="5">
        <f t="shared" si="6"/>
        <v>30812.199999999997</v>
      </c>
      <c r="G225" s="9"/>
      <c r="H225" s="5">
        <f t="shared" si="7"/>
        <v>0</v>
      </c>
    </row>
    <row r="226" spans="1:8" ht="31.5" x14ac:dyDescent="0.25">
      <c r="A226" s="1">
        <v>222</v>
      </c>
      <c r="B226" s="2" t="s">
        <v>229</v>
      </c>
      <c r="C226" s="3" t="s">
        <v>8</v>
      </c>
      <c r="D226" s="3">
        <v>20</v>
      </c>
      <c r="E226" s="5">
        <v>2008.01</v>
      </c>
      <c r="F226" s="5">
        <f t="shared" si="6"/>
        <v>40160.199999999997</v>
      </c>
      <c r="G226" s="9"/>
      <c r="H226" s="5">
        <f t="shared" si="7"/>
        <v>0</v>
      </c>
    </row>
    <row r="227" spans="1:8" ht="31.5" x14ac:dyDescent="0.25">
      <c r="A227" s="1">
        <v>223</v>
      </c>
      <c r="B227" s="2" t="s">
        <v>230</v>
      </c>
      <c r="C227" s="3" t="s">
        <v>8</v>
      </c>
      <c r="D227" s="3">
        <v>100</v>
      </c>
      <c r="E227" s="5">
        <v>149.6</v>
      </c>
      <c r="F227" s="5">
        <f t="shared" si="6"/>
        <v>14960</v>
      </c>
      <c r="G227" s="9"/>
      <c r="H227" s="5">
        <f t="shared" si="7"/>
        <v>0</v>
      </c>
    </row>
    <row r="228" spans="1:8" ht="31.5" x14ac:dyDescent="0.25">
      <c r="A228" s="1">
        <v>224</v>
      </c>
      <c r="B228" s="2" t="s">
        <v>231</v>
      </c>
      <c r="C228" s="3" t="s">
        <v>8</v>
      </c>
      <c r="D228" s="3">
        <v>100</v>
      </c>
      <c r="E228" s="5">
        <v>149.6</v>
      </c>
      <c r="F228" s="5">
        <f t="shared" si="6"/>
        <v>14960</v>
      </c>
      <c r="G228" s="9"/>
      <c r="H228" s="5">
        <f t="shared" si="7"/>
        <v>0</v>
      </c>
    </row>
    <row r="229" spans="1:8" ht="31.5" x14ac:dyDescent="0.25">
      <c r="A229" s="1">
        <v>225</v>
      </c>
      <c r="B229" s="2" t="s">
        <v>232</v>
      </c>
      <c r="C229" s="3" t="s">
        <v>8</v>
      </c>
      <c r="D229" s="3">
        <v>100</v>
      </c>
      <c r="E229" s="5">
        <v>149.6</v>
      </c>
      <c r="F229" s="5">
        <f t="shared" si="6"/>
        <v>14960</v>
      </c>
      <c r="G229" s="9"/>
      <c r="H229" s="5">
        <f t="shared" si="7"/>
        <v>0</v>
      </c>
    </row>
    <row r="230" spans="1:8" ht="31.5" x14ac:dyDescent="0.25">
      <c r="A230" s="1">
        <v>226</v>
      </c>
      <c r="B230" s="2" t="s">
        <v>233</v>
      </c>
      <c r="C230" s="3" t="s">
        <v>8</v>
      </c>
      <c r="D230" s="3">
        <v>100</v>
      </c>
      <c r="E230" s="5">
        <v>199.22</v>
      </c>
      <c r="F230" s="5">
        <f t="shared" si="6"/>
        <v>19922</v>
      </c>
      <c r="G230" s="9"/>
      <c r="H230" s="5">
        <f t="shared" si="7"/>
        <v>0</v>
      </c>
    </row>
    <row r="231" spans="1:8" ht="31.5" x14ac:dyDescent="0.25">
      <c r="A231" s="1">
        <v>227</v>
      </c>
      <c r="B231" s="2" t="s">
        <v>234</v>
      </c>
      <c r="C231" s="3" t="s">
        <v>8</v>
      </c>
      <c r="D231" s="3">
        <v>100</v>
      </c>
      <c r="E231" s="5">
        <v>199.22</v>
      </c>
      <c r="F231" s="5">
        <f t="shared" si="6"/>
        <v>19922</v>
      </c>
      <c r="G231" s="9"/>
      <c r="H231" s="5">
        <f t="shared" si="7"/>
        <v>0</v>
      </c>
    </row>
    <row r="232" spans="1:8" ht="31.5" x14ac:dyDescent="0.25">
      <c r="A232" s="1">
        <v>228</v>
      </c>
      <c r="B232" s="2" t="s">
        <v>235</v>
      </c>
      <c r="C232" s="3" t="s">
        <v>8</v>
      </c>
      <c r="D232" s="3">
        <v>100</v>
      </c>
      <c r="E232" s="5">
        <v>199.22</v>
      </c>
      <c r="F232" s="5">
        <f t="shared" si="6"/>
        <v>19922</v>
      </c>
      <c r="G232" s="9"/>
      <c r="H232" s="5">
        <f t="shared" si="7"/>
        <v>0</v>
      </c>
    </row>
    <row r="233" spans="1:8" ht="31.5" x14ac:dyDescent="0.25">
      <c r="A233" s="1">
        <v>229</v>
      </c>
      <c r="B233" s="2" t="s">
        <v>236</v>
      </c>
      <c r="C233" s="3" t="s">
        <v>8</v>
      </c>
      <c r="D233" s="3">
        <v>100</v>
      </c>
      <c r="E233" s="5">
        <v>288.16000000000003</v>
      </c>
      <c r="F233" s="5">
        <f t="shared" si="6"/>
        <v>28816.000000000004</v>
      </c>
      <c r="G233" s="9"/>
      <c r="H233" s="5">
        <f t="shared" si="7"/>
        <v>0</v>
      </c>
    </row>
    <row r="234" spans="1:8" ht="31.5" x14ac:dyDescent="0.25">
      <c r="A234" s="1">
        <v>230</v>
      </c>
      <c r="B234" s="2" t="s">
        <v>237</v>
      </c>
      <c r="C234" s="3" t="s">
        <v>8</v>
      </c>
      <c r="D234" s="3">
        <v>100</v>
      </c>
      <c r="E234" s="5">
        <v>288.16000000000003</v>
      </c>
      <c r="F234" s="5">
        <f t="shared" si="6"/>
        <v>28816.000000000004</v>
      </c>
      <c r="G234" s="9"/>
      <c r="H234" s="5">
        <f t="shared" si="7"/>
        <v>0</v>
      </c>
    </row>
    <row r="235" spans="1:8" ht="31.5" x14ac:dyDescent="0.25">
      <c r="A235" s="1">
        <v>231</v>
      </c>
      <c r="B235" s="2" t="s">
        <v>238</v>
      </c>
      <c r="C235" s="3" t="s">
        <v>8</v>
      </c>
      <c r="D235" s="3">
        <v>100</v>
      </c>
      <c r="E235" s="5">
        <v>288.16000000000003</v>
      </c>
      <c r="F235" s="5">
        <f t="shared" si="6"/>
        <v>28816.000000000004</v>
      </c>
      <c r="G235" s="9"/>
      <c r="H235" s="5">
        <f t="shared" si="7"/>
        <v>0</v>
      </c>
    </row>
    <row r="236" spans="1:8" ht="31.5" x14ac:dyDescent="0.25">
      <c r="A236" s="1">
        <v>232</v>
      </c>
      <c r="B236" s="2" t="s">
        <v>239</v>
      </c>
      <c r="C236" s="3" t="s">
        <v>8</v>
      </c>
      <c r="D236" s="3">
        <v>100</v>
      </c>
      <c r="E236" s="5">
        <v>473.16</v>
      </c>
      <c r="F236" s="5">
        <f t="shared" si="6"/>
        <v>47316</v>
      </c>
      <c r="G236" s="9"/>
      <c r="H236" s="5">
        <f t="shared" si="7"/>
        <v>0</v>
      </c>
    </row>
    <row r="237" spans="1:8" ht="31.5" x14ac:dyDescent="0.25">
      <c r="A237" s="1">
        <v>233</v>
      </c>
      <c r="B237" s="2" t="s">
        <v>240</v>
      </c>
      <c r="C237" s="3" t="s">
        <v>8</v>
      </c>
      <c r="D237" s="3">
        <v>50</v>
      </c>
      <c r="E237" s="5">
        <v>409.12</v>
      </c>
      <c r="F237" s="5">
        <f t="shared" si="6"/>
        <v>20456</v>
      </c>
      <c r="G237" s="9"/>
      <c r="H237" s="5">
        <f t="shared" si="7"/>
        <v>0</v>
      </c>
    </row>
    <row r="238" spans="1:8" ht="31.5" x14ac:dyDescent="0.25">
      <c r="A238" s="1">
        <v>234</v>
      </c>
      <c r="B238" s="2" t="s">
        <v>241</v>
      </c>
      <c r="C238" s="3" t="s">
        <v>8</v>
      </c>
      <c r="D238" s="3">
        <v>50</v>
      </c>
      <c r="E238" s="5">
        <v>498.06</v>
      </c>
      <c r="F238" s="5">
        <f t="shared" si="6"/>
        <v>24903</v>
      </c>
      <c r="G238" s="9"/>
      <c r="H238" s="5">
        <f t="shared" si="7"/>
        <v>0</v>
      </c>
    </row>
    <row r="239" spans="1:8" ht="31.5" x14ac:dyDescent="0.25">
      <c r="A239" s="1">
        <v>235</v>
      </c>
      <c r="B239" s="2" t="s">
        <v>242</v>
      </c>
      <c r="C239" s="3" t="s">
        <v>8</v>
      </c>
      <c r="D239" s="3">
        <v>50</v>
      </c>
      <c r="E239" s="5">
        <v>587</v>
      </c>
      <c r="F239" s="5">
        <f t="shared" si="6"/>
        <v>29350</v>
      </c>
      <c r="G239" s="9"/>
      <c r="H239" s="5">
        <f t="shared" si="7"/>
        <v>0</v>
      </c>
    </row>
    <row r="240" spans="1:8" ht="31.5" x14ac:dyDescent="0.25">
      <c r="A240" s="1">
        <v>236</v>
      </c>
      <c r="B240" s="2" t="s">
        <v>243</v>
      </c>
      <c r="C240" s="3" t="s">
        <v>8</v>
      </c>
      <c r="D240" s="3">
        <v>100</v>
      </c>
      <c r="E240" s="5">
        <v>817.39</v>
      </c>
      <c r="F240" s="5">
        <f t="shared" si="6"/>
        <v>81739</v>
      </c>
      <c r="G240" s="9"/>
      <c r="H240" s="5">
        <f t="shared" si="7"/>
        <v>0</v>
      </c>
    </row>
    <row r="241" spans="1:8" ht="31.5" x14ac:dyDescent="0.25">
      <c r="A241" s="1">
        <v>237</v>
      </c>
      <c r="B241" s="2" t="s">
        <v>244</v>
      </c>
      <c r="C241" s="3" t="s">
        <v>8</v>
      </c>
      <c r="D241" s="3">
        <v>100</v>
      </c>
      <c r="E241" s="5">
        <v>1105.8699999999999</v>
      </c>
      <c r="F241" s="5">
        <f t="shared" si="6"/>
        <v>110586.99999999999</v>
      </c>
      <c r="G241" s="9"/>
      <c r="H241" s="5">
        <f t="shared" si="7"/>
        <v>0</v>
      </c>
    </row>
    <row r="242" spans="1:8" ht="31.5" x14ac:dyDescent="0.25">
      <c r="A242" s="1">
        <v>238</v>
      </c>
      <c r="B242" s="2" t="s">
        <v>245</v>
      </c>
      <c r="C242" s="3" t="s">
        <v>8</v>
      </c>
      <c r="D242" s="3">
        <v>100</v>
      </c>
      <c r="E242" s="5">
        <v>2115.58</v>
      </c>
      <c r="F242" s="5">
        <f t="shared" si="6"/>
        <v>211558</v>
      </c>
      <c r="G242" s="9"/>
      <c r="H242" s="5">
        <f t="shared" si="7"/>
        <v>0</v>
      </c>
    </row>
    <row r="243" spans="1:8" ht="31.5" x14ac:dyDescent="0.25">
      <c r="A243" s="1">
        <v>239</v>
      </c>
      <c r="B243" s="2" t="s">
        <v>246</v>
      </c>
      <c r="C243" s="3" t="s">
        <v>8</v>
      </c>
      <c r="D243" s="3">
        <v>50</v>
      </c>
      <c r="E243" s="5">
        <v>3726.3</v>
      </c>
      <c r="F243" s="5">
        <f t="shared" si="6"/>
        <v>186315</v>
      </c>
      <c r="G243" s="9"/>
      <c r="H243" s="5">
        <f t="shared" si="7"/>
        <v>0</v>
      </c>
    </row>
    <row r="244" spans="1:8" ht="31.5" x14ac:dyDescent="0.25">
      <c r="A244" s="1">
        <v>240</v>
      </c>
      <c r="B244" s="2" t="s">
        <v>247</v>
      </c>
      <c r="C244" s="3" t="s">
        <v>8</v>
      </c>
      <c r="D244" s="3">
        <v>30</v>
      </c>
      <c r="E244" s="5">
        <v>1599.52</v>
      </c>
      <c r="F244" s="5">
        <f t="shared" si="6"/>
        <v>47985.599999999999</v>
      </c>
      <c r="G244" s="9"/>
      <c r="H244" s="5">
        <f t="shared" si="7"/>
        <v>0</v>
      </c>
    </row>
    <row r="245" spans="1:8" ht="31.5" x14ac:dyDescent="0.25">
      <c r="A245" s="1">
        <v>241</v>
      </c>
      <c r="B245" s="2" t="s">
        <v>248</v>
      </c>
      <c r="C245" s="3" t="s">
        <v>8</v>
      </c>
      <c r="D245" s="3">
        <v>30</v>
      </c>
      <c r="E245" s="5">
        <v>1047.21</v>
      </c>
      <c r="F245" s="5">
        <f t="shared" si="6"/>
        <v>31416.300000000003</v>
      </c>
      <c r="G245" s="9"/>
      <c r="H245" s="5">
        <f t="shared" si="7"/>
        <v>0</v>
      </c>
    </row>
    <row r="246" spans="1:8" ht="31.5" x14ac:dyDescent="0.25">
      <c r="A246" s="1">
        <v>242</v>
      </c>
      <c r="B246" s="2" t="s">
        <v>249</v>
      </c>
      <c r="C246" s="3" t="s">
        <v>8</v>
      </c>
      <c r="D246" s="3">
        <v>30</v>
      </c>
      <c r="E246" s="5">
        <v>1175.93</v>
      </c>
      <c r="F246" s="5">
        <f t="shared" si="6"/>
        <v>35277.9</v>
      </c>
      <c r="G246" s="9"/>
      <c r="H246" s="5">
        <f t="shared" si="7"/>
        <v>0</v>
      </c>
    </row>
    <row r="247" spans="1:8" ht="31.5" x14ac:dyDescent="0.25">
      <c r="A247" s="1">
        <v>243</v>
      </c>
      <c r="B247" s="2" t="s">
        <v>250</v>
      </c>
      <c r="C247" s="3" t="s">
        <v>8</v>
      </c>
      <c r="D247" s="3">
        <v>30</v>
      </c>
      <c r="E247" s="5">
        <v>1129.3900000000001</v>
      </c>
      <c r="F247" s="5">
        <f t="shared" si="6"/>
        <v>33881.700000000004</v>
      </c>
      <c r="G247" s="9"/>
      <c r="H247" s="5">
        <f t="shared" si="7"/>
        <v>0</v>
      </c>
    </row>
    <row r="248" spans="1:8" ht="31.5" x14ac:dyDescent="0.25">
      <c r="A248" s="1">
        <v>244</v>
      </c>
      <c r="B248" s="2" t="s">
        <v>251</v>
      </c>
      <c r="C248" s="3" t="s">
        <v>8</v>
      </c>
      <c r="D248" s="3">
        <v>20</v>
      </c>
      <c r="E248" s="5">
        <v>440.98</v>
      </c>
      <c r="F248" s="5">
        <f t="shared" si="6"/>
        <v>8819.6</v>
      </c>
      <c r="G248" s="9"/>
      <c r="H248" s="5">
        <f t="shared" si="7"/>
        <v>0</v>
      </c>
    </row>
    <row r="249" spans="1:8" ht="31.5" x14ac:dyDescent="0.25">
      <c r="A249" s="1">
        <v>245</v>
      </c>
      <c r="B249" s="2" t="s">
        <v>252</v>
      </c>
      <c r="C249" s="3" t="s">
        <v>8</v>
      </c>
      <c r="D249" s="3">
        <v>20</v>
      </c>
      <c r="E249" s="5">
        <v>440.98</v>
      </c>
      <c r="F249" s="5">
        <f t="shared" si="6"/>
        <v>8819.6</v>
      </c>
      <c r="G249" s="9"/>
      <c r="H249" s="5">
        <f t="shared" si="7"/>
        <v>0</v>
      </c>
    </row>
    <row r="250" spans="1:8" ht="47.25" x14ac:dyDescent="0.25">
      <c r="A250" s="1">
        <v>246</v>
      </c>
      <c r="B250" s="2" t="s">
        <v>253</v>
      </c>
      <c r="C250" s="3" t="s">
        <v>8</v>
      </c>
      <c r="D250" s="3">
        <v>20</v>
      </c>
      <c r="E250" s="5">
        <v>440.98</v>
      </c>
      <c r="F250" s="5">
        <f t="shared" si="6"/>
        <v>8819.6</v>
      </c>
      <c r="G250" s="9"/>
      <c r="H250" s="5">
        <f t="shared" si="7"/>
        <v>0</v>
      </c>
    </row>
    <row r="251" spans="1:8" ht="47.25" x14ac:dyDescent="0.25">
      <c r="A251" s="1">
        <v>247</v>
      </c>
      <c r="B251" s="2" t="s">
        <v>254</v>
      </c>
      <c r="C251" s="2" t="s">
        <v>8</v>
      </c>
      <c r="D251" s="3">
        <v>20</v>
      </c>
      <c r="E251" s="5">
        <v>440.98</v>
      </c>
      <c r="F251" s="5">
        <f t="shared" si="6"/>
        <v>8819.6</v>
      </c>
      <c r="G251" s="9"/>
      <c r="H251" s="5">
        <f t="shared" si="7"/>
        <v>0</v>
      </c>
    </row>
    <row r="252" spans="1:8" ht="31.5" x14ac:dyDescent="0.25">
      <c r="A252" s="1">
        <v>248</v>
      </c>
      <c r="B252" s="2" t="s">
        <v>255</v>
      </c>
      <c r="C252" s="2" t="s">
        <v>8</v>
      </c>
      <c r="D252" s="3">
        <v>20</v>
      </c>
      <c r="E252" s="5">
        <v>431.17</v>
      </c>
      <c r="F252" s="5">
        <f t="shared" si="6"/>
        <v>8623.4</v>
      </c>
      <c r="G252" s="9"/>
      <c r="H252" s="5">
        <f t="shared" si="7"/>
        <v>0</v>
      </c>
    </row>
    <row r="253" spans="1:8" ht="31.5" x14ac:dyDescent="0.25">
      <c r="A253" s="1">
        <v>249</v>
      </c>
      <c r="B253" s="2" t="s">
        <v>256</v>
      </c>
      <c r="C253" s="2" t="s">
        <v>8</v>
      </c>
      <c r="D253" s="3">
        <v>100</v>
      </c>
      <c r="E253" s="5">
        <v>41.64</v>
      </c>
      <c r="F253" s="5">
        <f t="shared" si="6"/>
        <v>4164</v>
      </c>
      <c r="G253" s="9"/>
      <c r="H253" s="5">
        <f t="shared" si="7"/>
        <v>0</v>
      </c>
    </row>
    <row r="254" spans="1:8" ht="31.5" x14ac:dyDescent="0.25">
      <c r="A254" s="1">
        <v>250</v>
      </c>
      <c r="B254" s="2" t="s">
        <v>257</v>
      </c>
      <c r="C254" s="2" t="s">
        <v>8</v>
      </c>
      <c r="D254" s="3">
        <v>100</v>
      </c>
      <c r="E254" s="5">
        <v>41.64</v>
      </c>
      <c r="F254" s="5">
        <f t="shared" si="6"/>
        <v>4164</v>
      </c>
      <c r="G254" s="9"/>
      <c r="H254" s="5">
        <f t="shared" si="7"/>
        <v>0</v>
      </c>
    </row>
    <row r="255" spans="1:8" ht="31.5" x14ac:dyDescent="0.25">
      <c r="A255" s="1">
        <v>251</v>
      </c>
      <c r="B255" s="2" t="s">
        <v>258</v>
      </c>
      <c r="C255" s="2" t="s">
        <v>8</v>
      </c>
      <c r="D255" s="3">
        <v>100</v>
      </c>
      <c r="E255" s="5">
        <v>41.64</v>
      </c>
      <c r="F255" s="5">
        <f t="shared" si="6"/>
        <v>4164</v>
      </c>
      <c r="G255" s="9"/>
      <c r="H255" s="5">
        <f t="shared" si="7"/>
        <v>0</v>
      </c>
    </row>
    <row r="256" spans="1:8" ht="31.5" x14ac:dyDescent="0.25">
      <c r="A256" s="1">
        <v>252</v>
      </c>
      <c r="B256" s="2" t="s">
        <v>259</v>
      </c>
      <c r="C256" s="2" t="s">
        <v>8</v>
      </c>
      <c r="D256" s="3">
        <v>100</v>
      </c>
      <c r="E256" s="5">
        <v>41.64</v>
      </c>
      <c r="F256" s="5">
        <f t="shared" si="6"/>
        <v>4164</v>
      </c>
      <c r="G256" s="9"/>
      <c r="H256" s="5">
        <f t="shared" si="7"/>
        <v>0</v>
      </c>
    </row>
    <row r="257" spans="1:8" ht="31.5" x14ac:dyDescent="0.25">
      <c r="A257" s="1">
        <v>253</v>
      </c>
      <c r="B257" s="2" t="s">
        <v>260</v>
      </c>
      <c r="C257" s="2" t="s">
        <v>8</v>
      </c>
      <c r="D257" s="3">
        <v>100</v>
      </c>
      <c r="E257" s="5">
        <v>41.64</v>
      </c>
      <c r="F257" s="5">
        <f t="shared" si="6"/>
        <v>4164</v>
      </c>
      <c r="G257" s="9"/>
      <c r="H257" s="5">
        <f t="shared" si="7"/>
        <v>0</v>
      </c>
    </row>
    <row r="258" spans="1:8" ht="31.5" x14ac:dyDescent="0.25">
      <c r="A258" s="1">
        <v>254</v>
      </c>
      <c r="B258" s="2" t="s">
        <v>261</v>
      </c>
      <c r="C258" s="2" t="s">
        <v>8</v>
      </c>
      <c r="D258" s="3">
        <v>30</v>
      </c>
      <c r="E258" s="5">
        <v>217.41</v>
      </c>
      <c r="F258" s="5">
        <f t="shared" si="6"/>
        <v>6522.3</v>
      </c>
      <c r="G258" s="9"/>
      <c r="H258" s="5">
        <f t="shared" si="7"/>
        <v>0</v>
      </c>
    </row>
    <row r="259" spans="1:8" ht="31.5" x14ac:dyDescent="0.25">
      <c r="A259" s="1">
        <v>255</v>
      </c>
      <c r="B259" s="2" t="s">
        <v>262</v>
      </c>
      <c r="C259" s="2" t="s">
        <v>8</v>
      </c>
      <c r="D259" s="3">
        <v>30</v>
      </c>
      <c r="E259" s="5">
        <v>337.86739999999998</v>
      </c>
      <c r="F259" s="5">
        <f t="shared" si="6"/>
        <v>10136.021999999999</v>
      </c>
      <c r="G259" s="9"/>
      <c r="H259" s="5">
        <f t="shared" si="7"/>
        <v>0</v>
      </c>
    </row>
    <row r="260" spans="1:8" ht="15.75" x14ac:dyDescent="0.25">
      <c r="A260" s="1">
        <v>256</v>
      </c>
      <c r="B260" s="2" t="s">
        <v>263</v>
      </c>
      <c r="C260" s="2" t="s">
        <v>8</v>
      </c>
      <c r="D260" s="3">
        <v>500</v>
      </c>
      <c r="E260" s="5">
        <v>6.9</v>
      </c>
      <c r="F260" s="5">
        <f t="shared" si="6"/>
        <v>3450</v>
      </c>
      <c r="G260" s="9"/>
      <c r="H260" s="5">
        <f>D260*G260</f>
        <v>0</v>
      </c>
    </row>
    <row r="261" spans="1:8" ht="15.75" x14ac:dyDescent="0.25">
      <c r="A261" s="1">
        <v>257</v>
      </c>
      <c r="B261" s="2" t="s">
        <v>264</v>
      </c>
      <c r="C261" s="2" t="s">
        <v>8</v>
      </c>
      <c r="D261" s="3">
        <v>500</v>
      </c>
      <c r="E261" s="5">
        <v>6.9</v>
      </c>
      <c r="F261" s="5">
        <f t="shared" si="6"/>
        <v>3450</v>
      </c>
      <c r="G261" s="9"/>
      <c r="H261" s="5">
        <f>D261*G261</f>
        <v>0</v>
      </c>
    </row>
    <row r="262" spans="1:8" ht="15.75" x14ac:dyDescent="0.25">
      <c r="A262" s="11" t="s">
        <v>5</v>
      </c>
      <c r="B262" s="11"/>
      <c r="C262" s="1" t="s">
        <v>8</v>
      </c>
      <c r="D262" s="1">
        <f>SUM(D5:D261)</f>
        <v>15491</v>
      </c>
      <c r="E262" s="4"/>
      <c r="F262" s="4">
        <f>SUM(F5:F261)</f>
        <v>4163562.0019999999</v>
      </c>
      <c r="G262" s="4"/>
      <c r="H262" s="4">
        <f t="shared" ref="H262" si="8">SUM(H5:H261)</f>
        <v>0</v>
      </c>
    </row>
  </sheetData>
  <mergeCells count="2">
    <mergeCell ref="A262:B262"/>
    <mergeCell ref="A1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2021-02-04T09:31:01Z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